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an\OneDrive voor Bedrijven\Mijn bestanden\2019\Update Stadsmonitor\"/>
    </mc:Choice>
  </mc:AlternateContent>
  <xr:revisionPtr revIDLastSave="0" documentId="10_ncr:100000_{02F55447-394B-4319-AE7B-409F6FFC3E7E}" xr6:coauthVersionLast="31" xr6:coauthVersionMax="31" xr10:uidLastSave="{00000000-0000-0000-0000-000000000000}"/>
  <bookViews>
    <workbookView xWindow="0" yWindow="0" windowWidth="24000" windowHeight="9675" activeTab="2" xr2:uid="{2CD75C90-6ED3-467F-BEE9-4A4F1E0CE7F5}"/>
  </bookViews>
  <sheets>
    <sheet name="Teller - inwoners" sheetId="1" r:id="rId1"/>
    <sheet name="Noemer - oppervlakte" sheetId="2" r:id="rId2"/>
    <sheet name="Indicator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D4" i="3"/>
  <c r="E4" i="3"/>
  <c r="F4" i="3"/>
  <c r="G4" i="3"/>
  <c r="H4" i="3"/>
  <c r="I4" i="3"/>
  <c r="J4" i="3"/>
  <c r="K4" i="3"/>
  <c r="L4" i="3"/>
  <c r="M4" i="3"/>
  <c r="C5" i="3"/>
  <c r="D5" i="3"/>
  <c r="E5" i="3"/>
  <c r="F5" i="3"/>
  <c r="G5" i="3"/>
  <c r="H5" i="3"/>
  <c r="I5" i="3"/>
  <c r="J5" i="3"/>
  <c r="K5" i="3"/>
  <c r="L5" i="3"/>
  <c r="M5" i="3"/>
  <c r="C6" i="3"/>
  <c r="D6" i="3"/>
  <c r="E6" i="3"/>
  <c r="F6" i="3"/>
  <c r="G6" i="3"/>
  <c r="H6" i="3"/>
  <c r="I6" i="3"/>
  <c r="J6" i="3"/>
  <c r="K6" i="3"/>
  <c r="L6" i="3"/>
  <c r="M6" i="3"/>
  <c r="C7" i="3"/>
  <c r="D7" i="3"/>
  <c r="E7" i="3"/>
  <c r="F7" i="3"/>
  <c r="G7" i="3"/>
  <c r="H7" i="3"/>
  <c r="I7" i="3"/>
  <c r="J7" i="3"/>
  <c r="K7" i="3"/>
  <c r="L7" i="3"/>
  <c r="M7" i="3"/>
  <c r="C8" i="3"/>
  <c r="D8" i="3"/>
  <c r="E8" i="3"/>
  <c r="F8" i="3"/>
  <c r="G8" i="3"/>
  <c r="H8" i="3"/>
  <c r="I8" i="3"/>
  <c r="J8" i="3"/>
  <c r="K8" i="3"/>
  <c r="L8" i="3"/>
  <c r="M8" i="3"/>
  <c r="C9" i="3"/>
  <c r="D9" i="3"/>
  <c r="E9" i="3"/>
  <c r="F9" i="3"/>
  <c r="G9" i="3"/>
  <c r="H9" i="3"/>
  <c r="I9" i="3"/>
  <c r="J9" i="3"/>
  <c r="K9" i="3"/>
  <c r="L9" i="3"/>
  <c r="M9" i="3"/>
  <c r="C10" i="3"/>
  <c r="D10" i="3"/>
  <c r="E10" i="3"/>
  <c r="F10" i="3"/>
  <c r="G10" i="3"/>
  <c r="H10" i="3"/>
  <c r="I10" i="3"/>
  <c r="J10" i="3"/>
  <c r="K10" i="3"/>
  <c r="L10" i="3"/>
  <c r="M10" i="3"/>
  <c r="C11" i="3"/>
  <c r="D11" i="3"/>
  <c r="E11" i="3"/>
  <c r="F11" i="3"/>
  <c r="G11" i="3"/>
  <c r="H11" i="3"/>
  <c r="I11" i="3"/>
  <c r="J11" i="3"/>
  <c r="K11" i="3"/>
  <c r="L11" i="3"/>
  <c r="M11" i="3"/>
  <c r="C12" i="3"/>
  <c r="D12" i="3"/>
  <c r="E12" i="3"/>
  <c r="F12" i="3"/>
  <c r="G12" i="3"/>
  <c r="H12" i="3"/>
  <c r="I12" i="3"/>
  <c r="J12" i="3"/>
  <c r="K12" i="3"/>
  <c r="L12" i="3"/>
  <c r="M12" i="3"/>
  <c r="C13" i="3"/>
  <c r="D13" i="3"/>
  <c r="E13" i="3"/>
  <c r="F13" i="3"/>
  <c r="G13" i="3"/>
  <c r="H13" i="3"/>
  <c r="I13" i="3"/>
  <c r="J13" i="3"/>
  <c r="K13" i="3"/>
  <c r="L13" i="3"/>
  <c r="M13" i="3"/>
  <c r="C14" i="3"/>
  <c r="D14" i="3"/>
  <c r="E14" i="3"/>
  <c r="F14" i="3"/>
  <c r="G14" i="3"/>
  <c r="H14" i="3"/>
  <c r="I14" i="3"/>
  <c r="J14" i="3"/>
  <c r="K14" i="3"/>
  <c r="L14" i="3"/>
  <c r="M14" i="3"/>
  <c r="C15" i="3"/>
  <c r="D15" i="3"/>
  <c r="E15" i="3"/>
  <c r="F15" i="3"/>
  <c r="G15" i="3"/>
  <c r="H15" i="3"/>
  <c r="I15" i="3"/>
  <c r="J15" i="3"/>
  <c r="K15" i="3"/>
  <c r="L15" i="3"/>
  <c r="M15" i="3"/>
  <c r="C16" i="3"/>
  <c r="D16" i="3"/>
  <c r="E16" i="3"/>
  <c r="F16" i="3"/>
  <c r="G16" i="3"/>
  <c r="H16" i="3"/>
  <c r="I16" i="3"/>
  <c r="J16" i="3"/>
  <c r="K16" i="3"/>
  <c r="L16" i="3"/>
  <c r="M16" i="3"/>
  <c r="C17" i="3"/>
  <c r="D17" i="3"/>
  <c r="E17" i="3"/>
  <c r="F17" i="3"/>
  <c r="G17" i="3"/>
  <c r="H17" i="3"/>
  <c r="I17" i="3"/>
  <c r="J17" i="3"/>
  <c r="K17" i="3"/>
  <c r="L17" i="3"/>
  <c r="M17" i="3"/>
  <c r="C18" i="3"/>
  <c r="D18" i="3"/>
  <c r="E18" i="3"/>
  <c r="F18" i="3"/>
  <c r="G18" i="3"/>
  <c r="H18" i="3"/>
  <c r="I18" i="3"/>
  <c r="J18" i="3"/>
  <c r="K18" i="3"/>
  <c r="L18" i="3"/>
  <c r="M18" i="3"/>
  <c r="C19" i="3"/>
  <c r="D19" i="3"/>
  <c r="E19" i="3"/>
  <c r="F19" i="3"/>
  <c r="G19" i="3"/>
  <c r="H19" i="3"/>
  <c r="I19" i="3"/>
  <c r="J19" i="3"/>
  <c r="K19" i="3"/>
  <c r="L19" i="3"/>
  <c r="M19" i="3"/>
  <c r="C20" i="3"/>
  <c r="D20" i="3"/>
  <c r="E20" i="3"/>
  <c r="F20" i="3"/>
  <c r="G20" i="3"/>
  <c r="H20" i="3"/>
  <c r="I20" i="3"/>
  <c r="J20" i="3"/>
  <c r="K20" i="3"/>
  <c r="L20" i="3"/>
  <c r="M20" i="3"/>
  <c r="C21" i="3"/>
  <c r="D21" i="3"/>
  <c r="E21" i="3"/>
  <c r="F21" i="3"/>
  <c r="G21" i="3"/>
  <c r="H21" i="3"/>
  <c r="I21" i="3"/>
  <c r="J21" i="3"/>
  <c r="K21" i="3"/>
  <c r="L21" i="3"/>
  <c r="M21" i="3"/>
  <c r="C22" i="3"/>
  <c r="D22" i="3"/>
  <c r="E22" i="3"/>
  <c r="F22" i="3"/>
  <c r="G22" i="3"/>
  <c r="H22" i="3"/>
  <c r="I22" i="3"/>
  <c r="J22" i="3"/>
  <c r="K22" i="3"/>
  <c r="L22" i="3"/>
  <c r="M22" i="3"/>
  <c r="C23" i="3"/>
  <c r="D23" i="3"/>
  <c r="E23" i="3"/>
  <c r="F23" i="3"/>
  <c r="G23" i="3"/>
  <c r="H23" i="3"/>
  <c r="I23" i="3"/>
  <c r="J23" i="3"/>
  <c r="K23" i="3"/>
  <c r="L23" i="3"/>
  <c r="M23" i="3"/>
  <c r="C24" i="3"/>
  <c r="D24" i="3"/>
  <c r="E24" i="3"/>
  <c r="F24" i="3"/>
  <c r="G24" i="3"/>
  <c r="H24" i="3"/>
  <c r="I24" i="3"/>
  <c r="J24" i="3"/>
  <c r="K24" i="3"/>
  <c r="L24" i="3"/>
  <c r="M24" i="3"/>
  <c r="C25" i="3"/>
  <c r="D25" i="3"/>
  <c r="E25" i="3"/>
  <c r="F25" i="3"/>
  <c r="G25" i="3"/>
  <c r="H25" i="3"/>
  <c r="I25" i="3"/>
  <c r="J25" i="3"/>
  <c r="K25" i="3"/>
  <c r="L25" i="3"/>
  <c r="M25" i="3"/>
  <c r="C26" i="3"/>
  <c r="D26" i="3"/>
  <c r="E26" i="3"/>
  <c r="F26" i="3"/>
  <c r="G26" i="3"/>
  <c r="H26" i="3"/>
  <c r="I26" i="3"/>
  <c r="J26" i="3"/>
  <c r="K26" i="3"/>
  <c r="L26" i="3"/>
  <c r="M26" i="3"/>
  <c r="C27" i="3"/>
  <c r="D27" i="3"/>
  <c r="E27" i="3"/>
  <c r="F27" i="3"/>
  <c r="G27" i="3"/>
  <c r="H27" i="3"/>
  <c r="I27" i="3"/>
  <c r="J27" i="3"/>
  <c r="K27" i="3"/>
  <c r="L27" i="3"/>
  <c r="M27" i="3"/>
  <c r="C28" i="3"/>
  <c r="D28" i="3"/>
  <c r="E28" i="3"/>
  <c r="F28" i="3"/>
  <c r="G28" i="3"/>
  <c r="H28" i="3"/>
  <c r="I28" i="3"/>
  <c r="J28" i="3"/>
  <c r="K28" i="3"/>
  <c r="L28" i="3"/>
  <c r="M28" i="3"/>
  <c r="C29" i="3"/>
  <c r="D29" i="3"/>
  <c r="E29" i="3"/>
  <c r="F29" i="3"/>
  <c r="G29" i="3"/>
  <c r="H29" i="3"/>
  <c r="I29" i="3"/>
  <c r="J29" i="3"/>
  <c r="K29" i="3"/>
  <c r="L29" i="3"/>
  <c r="M29" i="3"/>
  <c r="C30" i="3"/>
  <c r="D30" i="3"/>
  <c r="E30" i="3"/>
  <c r="F30" i="3"/>
  <c r="G30" i="3"/>
  <c r="H30" i="3"/>
  <c r="I30" i="3"/>
  <c r="J30" i="3"/>
  <c r="K30" i="3"/>
  <c r="L30" i="3"/>
  <c r="M30" i="3"/>
  <c r="C31" i="3"/>
  <c r="D31" i="3"/>
  <c r="E31" i="3"/>
  <c r="F31" i="3"/>
  <c r="G31" i="3"/>
  <c r="H31" i="3"/>
  <c r="I31" i="3"/>
  <c r="J31" i="3"/>
  <c r="K31" i="3"/>
  <c r="L31" i="3"/>
  <c r="M31" i="3"/>
  <c r="C32" i="3"/>
  <c r="D32" i="3"/>
  <c r="E32" i="3"/>
  <c r="F32" i="3"/>
  <c r="G32" i="3"/>
  <c r="H32" i="3"/>
  <c r="I32" i="3"/>
  <c r="J32" i="3"/>
  <c r="K32" i="3"/>
  <c r="L32" i="3"/>
  <c r="M32" i="3"/>
  <c r="C33" i="3"/>
  <c r="D33" i="3"/>
  <c r="E33" i="3"/>
  <c r="F33" i="3"/>
  <c r="G33" i="3"/>
  <c r="H33" i="3"/>
  <c r="I33" i="3"/>
  <c r="J33" i="3"/>
  <c r="K33" i="3"/>
  <c r="L33" i="3"/>
  <c r="M33" i="3"/>
  <c r="C34" i="3"/>
  <c r="D34" i="3"/>
  <c r="E34" i="3"/>
  <c r="F34" i="3"/>
  <c r="G34" i="3"/>
  <c r="H34" i="3"/>
  <c r="I34" i="3"/>
  <c r="J34" i="3"/>
  <c r="K34" i="3"/>
  <c r="L34" i="3"/>
  <c r="M34" i="3"/>
  <c r="C35" i="3"/>
  <c r="D35" i="3"/>
  <c r="E35" i="3"/>
  <c r="F35" i="3"/>
  <c r="G35" i="3"/>
  <c r="H35" i="3"/>
  <c r="I35" i="3"/>
  <c r="J35" i="3"/>
  <c r="K35" i="3"/>
  <c r="L35" i="3"/>
  <c r="M35" i="3"/>
  <c r="C36" i="3"/>
  <c r="D36" i="3"/>
  <c r="E36" i="3"/>
  <c r="F36" i="3"/>
  <c r="G36" i="3"/>
  <c r="H36" i="3"/>
  <c r="I36" i="3"/>
  <c r="J36" i="3"/>
  <c r="K36" i="3"/>
  <c r="L36" i="3"/>
  <c r="M36" i="3"/>
  <c r="C37" i="3"/>
  <c r="D37" i="3"/>
  <c r="E37" i="3"/>
  <c r="F37" i="3"/>
  <c r="G37" i="3"/>
  <c r="H37" i="3"/>
  <c r="I37" i="3"/>
  <c r="J37" i="3"/>
  <c r="K37" i="3"/>
  <c r="L37" i="3"/>
  <c r="M37" i="3"/>
  <c r="C38" i="3"/>
  <c r="D38" i="3"/>
  <c r="E38" i="3"/>
  <c r="F38" i="3"/>
  <c r="G38" i="3"/>
  <c r="H38" i="3"/>
  <c r="I38" i="3"/>
  <c r="J38" i="3"/>
  <c r="K38" i="3"/>
  <c r="L38" i="3"/>
  <c r="M38" i="3"/>
  <c r="C39" i="3"/>
  <c r="D39" i="3"/>
  <c r="E39" i="3"/>
  <c r="F39" i="3"/>
  <c r="G39" i="3"/>
  <c r="H39" i="3"/>
  <c r="I39" i="3"/>
  <c r="J39" i="3"/>
  <c r="K39" i="3"/>
  <c r="L39" i="3"/>
  <c r="M39" i="3"/>
  <c r="C40" i="3"/>
  <c r="D40" i="3"/>
  <c r="E40" i="3"/>
  <c r="F40" i="3"/>
  <c r="G40" i="3"/>
  <c r="H40" i="3"/>
  <c r="I40" i="3"/>
  <c r="J40" i="3"/>
  <c r="K40" i="3"/>
  <c r="L40" i="3"/>
  <c r="M40" i="3"/>
  <c r="C41" i="3"/>
  <c r="D41" i="3"/>
  <c r="E41" i="3"/>
  <c r="F41" i="3"/>
  <c r="G41" i="3"/>
  <c r="H41" i="3"/>
  <c r="I41" i="3"/>
  <c r="J41" i="3"/>
  <c r="K41" i="3"/>
  <c r="L41" i="3"/>
  <c r="M41" i="3"/>
  <c r="C42" i="3"/>
  <c r="D42" i="3"/>
  <c r="E42" i="3"/>
  <c r="F42" i="3"/>
  <c r="G42" i="3"/>
  <c r="H42" i="3"/>
  <c r="I42" i="3"/>
  <c r="J42" i="3"/>
  <c r="K42" i="3"/>
  <c r="L42" i="3"/>
  <c r="M42" i="3"/>
  <c r="C43" i="3"/>
  <c r="D43" i="3"/>
  <c r="E43" i="3"/>
  <c r="F43" i="3"/>
  <c r="G43" i="3"/>
  <c r="H43" i="3"/>
  <c r="I43" i="3"/>
  <c r="J43" i="3"/>
  <c r="K43" i="3"/>
  <c r="L43" i="3"/>
  <c r="M43" i="3"/>
  <c r="C44" i="3"/>
  <c r="D44" i="3"/>
  <c r="E44" i="3"/>
  <c r="F44" i="3"/>
  <c r="G44" i="3"/>
  <c r="H44" i="3"/>
  <c r="I44" i="3"/>
  <c r="J44" i="3"/>
  <c r="K44" i="3"/>
  <c r="L44" i="3"/>
  <c r="M44" i="3"/>
  <c r="C45" i="3"/>
  <c r="D45" i="3"/>
  <c r="E45" i="3"/>
  <c r="F45" i="3"/>
  <c r="G45" i="3"/>
  <c r="H45" i="3"/>
  <c r="I45" i="3"/>
  <c r="J45" i="3"/>
  <c r="K45" i="3"/>
  <c r="L45" i="3"/>
  <c r="M45" i="3"/>
  <c r="C46" i="3"/>
  <c r="D46" i="3"/>
  <c r="E46" i="3"/>
  <c r="F46" i="3"/>
  <c r="G46" i="3"/>
  <c r="H46" i="3"/>
  <c r="I46" i="3"/>
  <c r="J46" i="3"/>
  <c r="K46" i="3"/>
  <c r="L46" i="3"/>
  <c r="M46" i="3"/>
  <c r="C47" i="3"/>
  <c r="D47" i="3"/>
  <c r="E47" i="3"/>
  <c r="F47" i="3"/>
  <c r="G47" i="3"/>
  <c r="H47" i="3"/>
  <c r="I47" i="3"/>
  <c r="J47" i="3"/>
  <c r="K47" i="3"/>
  <c r="L47" i="3"/>
  <c r="M47" i="3"/>
  <c r="C48" i="3"/>
  <c r="D48" i="3"/>
  <c r="E48" i="3"/>
  <c r="F48" i="3"/>
  <c r="G48" i="3"/>
  <c r="H48" i="3"/>
  <c r="I48" i="3"/>
  <c r="J48" i="3"/>
  <c r="K48" i="3"/>
  <c r="L48" i="3"/>
  <c r="M48" i="3"/>
  <c r="C49" i="3"/>
  <c r="D49" i="3"/>
  <c r="E49" i="3"/>
  <c r="F49" i="3"/>
  <c r="G49" i="3"/>
  <c r="H49" i="3"/>
  <c r="I49" i="3"/>
  <c r="J49" i="3"/>
  <c r="K49" i="3"/>
  <c r="L49" i="3"/>
  <c r="M49" i="3"/>
  <c r="C50" i="3"/>
  <c r="D50" i="3"/>
  <c r="E50" i="3"/>
  <c r="F50" i="3"/>
  <c r="G50" i="3"/>
  <c r="H50" i="3"/>
  <c r="I50" i="3"/>
  <c r="J50" i="3"/>
  <c r="K50" i="3"/>
  <c r="L50" i="3"/>
  <c r="M50" i="3"/>
  <c r="C51" i="3"/>
  <c r="D51" i="3"/>
  <c r="E51" i="3"/>
  <c r="F51" i="3"/>
  <c r="G51" i="3"/>
  <c r="H51" i="3"/>
  <c r="I51" i="3"/>
  <c r="J51" i="3"/>
  <c r="K51" i="3"/>
  <c r="L51" i="3"/>
  <c r="M51" i="3"/>
  <c r="C52" i="3"/>
  <c r="D52" i="3"/>
  <c r="E52" i="3"/>
  <c r="F52" i="3"/>
  <c r="G52" i="3"/>
  <c r="H52" i="3"/>
  <c r="I52" i="3"/>
  <c r="J52" i="3"/>
  <c r="K52" i="3"/>
  <c r="L52" i="3"/>
  <c r="M52" i="3"/>
  <c r="C53" i="3"/>
  <c r="D53" i="3"/>
  <c r="E53" i="3"/>
  <c r="F53" i="3"/>
  <c r="G53" i="3"/>
  <c r="H53" i="3"/>
  <c r="I53" i="3"/>
  <c r="J53" i="3"/>
  <c r="K53" i="3"/>
  <c r="L53" i="3"/>
  <c r="M53" i="3"/>
  <c r="C54" i="3"/>
  <c r="D54" i="3"/>
  <c r="E54" i="3"/>
  <c r="F54" i="3"/>
  <c r="G54" i="3"/>
  <c r="H54" i="3"/>
  <c r="I54" i="3"/>
  <c r="J54" i="3"/>
  <c r="K54" i="3"/>
  <c r="L54" i="3"/>
  <c r="M54" i="3"/>
  <c r="C55" i="3"/>
  <c r="D55" i="3"/>
  <c r="E55" i="3"/>
  <c r="F55" i="3"/>
  <c r="G55" i="3"/>
  <c r="H55" i="3"/>
  <c r="I55" i="3"/>
  <c r="J55" i="3"/>
  <c r="K55" i="3"/>
  <c r="L55" i="3"/>
  <c r="M55" i="3"/>
  <c r="C56" i="3"/>
  <c r="D56" i="3"/>
  <c r="E56" i="3"/>
  <c r="F56" i="3"/>
  <c r="G56" i="3"/>
  <c r="H56" i="3"/>
  <c r="I56" i="3"/>
  <c r="J56" i="3"/>
  <c r="K56" i="3"/>
  <c r="L56" i="3"/>
  <c r="M56" i="3"/>
  <c r="C57" i="3"/>
  <c r="D57" i="3"/>
  <c r="E57" i="3"/>
  <c r="F57" i="3"/>
  <c r="G57" i="3"/>
  <c r="H57" i="3"/>
  <c r="I57" i="3"/>
  <c r="J57" i="3"/>
  <c r="K57" i="3"/>
  <c r="L57" i="3"/>
  <c r="M57" i="3"/>
  <c r="C58" i="3"/>
  <c r="D58" i="3"/>
  <c r="E58" i="3"/>
  <c r="F58" i="3"/>
  <c r="G58" i="3"/>
  <c r="H58" i="3"/>
  <c r="I58" i="3"/>
  <c r="J58" i="3"/>
  <c r="K58" i="3"/>
  <c r="L58" i="3"/>
  <c r="M58" i="3"/>
  <c r="C59" i="3"/>
  <c r="D59" i="3"/>
  <c r="E59" i="3"/>
  <c r="F59" i="3"/>
  <c r="G59" i="3"/>
  <c r="H59" i="3"/>
  <c r="I59" i="3"/>
  <c r="J59" i="3"/>
  <c r="K59" i="3"/>
  <c r="L59" i="3"/>
  <c r="M59" i="3"/>
  <c r="C60" i="3"/>
  <c r="D60" i="3"/>
  <c r="E60" i="3"/>
  <c r="F60" i="3"/>
  <c r="G60" i="3"/>
  <c r="H60" i="3"/>
  <c r="I60" i="3"/>
  <c r="J60" i="3"/>
  <c r="K60" i="3"/>
  <c r="L60" i="3"/>
  <c r="M60" i="3"/>
  <c r="C61" i="3"/>
  <c r="D61" i="3"/>
  <c r="E61" i="3"/>
  <c r="F61" i="3"/>
  <c r="G61" i="3"/>
  <c r="H61" i="3"/>
  <c r="I61" i="3"/>
  <c r="J61" i="3"/>
  <c r="K61" i="3"/>
  <c r="L61" i="3"/>
  <c r="M61" i="3"/>
  <c r="C62" i="3"/>
  <c r="D62" i="3"/>
  <c r="E62" i="3"/>
  <c r="F62" i="3"/>
  <c r="G62" i="3"/>
  <c r="H62" i="3"/>
  <c r="I62" i="3"/>
  <c r="J62" i="3"/>
  <c r="K62" i="3"/>
  <c r="L62" i="3"/>
  <c r="M62" i="3"/>
  <c r="C63" i="3"/>
  <c r="D63" i="3"/>
  <c r="E63" i="3"/>
  <c r="F63" i="3"/>
  <c r="G63" i="3"/>
  <c r="H63" i="3"/>
  <c r="I63" i="3"/>
  <c r="J63" i="3"/>
  <c r="K63" i="3"/>
  <c r="L63" i="3"/>
  <c r="M63" i="3"/>
  <c r="C64" i="3"/>
  <c r="D64" i="3"/>
  <c r="E64" i="3"/>
  <c r="F64" i="3"/>
  <c r="G64" i="3"/>
  <c r="H64" i="3"/>
  <c r="I64" i="3"/>
  <c r="J64" i="3"/>
  <c r="K64" i="3"/>
  <c r="L64" i="3"/>
  <c r="M64" i="3"/>
  <c r="C65" i="3"/>
  <c r="D65" i="3"/>
  <c r="E65" i="3"/>
  <c r="F65" i="3"/>
  <c r="G65" i="3"/>
  <c r="H65" i="3"/>
  <c r="I65" i="3"/>
  <c r="J65" i="3"/>
  <c r="K65" i="3"/>
  <c r="L65" i="3"/>
  <c r="M65" i="3"/>
  <c r="C66" i="3"/>
  <c r="D66" i="3"/>
  <c r="E66" i="3"/>
  <c r="F66" i="3"/>
  <c r="G66" i="3"/>
  <c r="H66" i="3"/>
  <c r="I66" i="3"/>
  <c r="J66" i="3"/>
  <c r="K66" i="3"/>
  <c r="L66" i="3"/>
  <c r="M66" i="3"/>
  <c r="C67" i="3"/>
  <c r="D67" i="3"/>
  <c r="E67" i="3"/>
  <c r="F67" i="3"/>
  <c r="G67" i="3"/>
  <c r="H67" i="3"/>
  <c r="I67" i="3"/>
  <c r="J67" i="3"/>
  <c r="K67" i="3"/>
  <c r="L67" i="3"/>
  <c r="M67" i="3"/>
  <c r="C68" i="3"/>
  <c r="D68" i="3"/>
  <c r="E68" i="3"/>
  <c r="F68" i="3"/>
  <c r="G68" i="3"/>
  <c r="H68" i="3"/>
  <c r="I68" i="3"/>
  <c r="J68" i="3"/>
  <c r="K68" i="3"/>
  <c r="L68" i="3"/>
  <c r="M68" i="3"/>
  <c r="C69" i="3"/>
  <c r="D69" i="3"/>
  <c r="E69" i="3"/>
  <c r="F69" i="3"/>
  <c r="G69" i="3"/>
  <c r="H69" i="3"/>
  <c r="I69" i="3"/>
  <c r="J69" i="3"/>
  <c r="K69" i="3"/>
  <c r="L69" i="3"/>
  <c r="M69" i="3"/>
  <c r="C70" i="3"/>
  <c r="D70" i="3"/>
  <c r="E70" i="3"/>
  <c r="F70" i="3"/>
  <c r="G70" i="3"/>
  <c r="H70" i="3"/>
  <c r="I70" i="3"/>
  <c r="J70" i="3"/>
  <c r="K70" i="3"/>
  <c r="L70" i="3"/>
  <c r="M70" i="3"/>
  <c r="C71" i="3"/>
  <c r="D71" i="3"/>
  <c r="E71" i="3"/>
  <c r="F71" i="3"/>
  <c r="G71" i="3"/>
  <c r="H71" i="3"/>
  <c r="I71" i="3"/>
  <c r="J71" i="3"/>
  <c r="K71" i="3"/>
  <c r="L71" i="3"/>
  <c r="M71" i="3"/>
  <c r="C72" i="3"/>
  <c r="D72" i="3"/>
  <c r="E72" i="3"/>
  <c r="F72" i="3"/>
  <c r="G72" i="3"/>
  <c r="H72" i="3"/>
  <c r="I72" i="3"/>
  <c r="J72" i="3"/>
  <c r="K72" i="3"/>
  <c r="L72" i="3"/>
  <c r="M72" i="3"/>
  <c r="C73" i="3"/>
  <c r="D73" i="3"/>
  <c r="E73" i="3"/>
  <c r="F73" i="3"/>
  <c r="G73" i="3"/>
  <c r="H73" i="3"/>
  <c r="I73" i="3"/>
  <c r="J73" i="3"/>
  <c r="K73" i="3"/>
  <c r="L73" i="3"/>
  <c r="M73" i="3"/>
  <c r="C74" i="3"/>
  <c r="D74" i="3"/>
  <c r="E74" i="3"/>
  <c r="F74" i="3"/>
  <c r="G74" i="3"/>
  <c r="H74" i="3"/>
  <c r="I74" i="3"/>
  <c r="J74" i="3"/>
  <c r="K74" i="3"/>
  <c r="L74" i="3"/>
  <c r="M74" i="3"/>
  <c r="C75" i="3"/>
  <c r="D75" i="3"/>
  <c r="E75" i="3"/>
  <c r="F75" i="3"/>
  <c r="G75" i="3"/>
  <c r="H75" i="3"/>
  <c r="I75" i="3"/>
  <c r="J75" i="3"/>
  <c r="K75" i="3"/>
  <c r="L75" i="3"/>
  <c r="M75" i="3"/>
  <c r="C76" i="3"/>
  <c r="D76" i="3"/>
  <c r="E76" i="3"/>
  <c r="F76" i="3"/>
  <c r="G76" i="3"/>
  <c r="H76" i="3"/>
  <c r="I76" i="3"/>
  <c r="J76" i="3"/>
  <c r="K76" i="3"/>
  <c r="L76" i="3"/>
  <c r="M76" i="3"/>
  <c r="C77" i="3"/>
  <c r="D77" i="3"/>
  <c r="E77" i="3"/>
  <c r="F77" i="3"/>
  <c r="G77" i="3"/>
  <c r="H77" i="3"/>
  <c r="I77" i="3"/>
  <c r="J77" i="3"/>
  <c r="K77" i="3"/>
  <c r="L77" i="3"/>
  <c r="M77" i="3"/>
  <c r="C78" i="3"/>
  <c r="D78" i="3"/>
  <c r="E78" i="3"/>
  <c r="F78" i="3"/>
  <c r="G78" i="3"/>
  <c r="H78" i="3"/>
  <c r="I78" i="3"/>
  <c r="J78" i="3"/>
  <c r="K78" i="3"/>
  <c r="L78" i="3"/>
  <c r="M78" i="3"/>
  <c r="C79" i="3"/>
  <c r="D79" i="3"/>
  <c r="E79" i="3"/>
  <c r="F79" i="3"/>
  <c r="G79" i="3"/>
  <c r="H79" i="3"/>
  <c r="I79" i="3"/>
  <c r="J79" i="3"/>
  <c r="K79" i="3"/>
  <c r="L79" i="3"/>
  <c r="M79" i="3"/>
  <c r="C80" i="3"/>
  <c r="D80" i="3"/>
  <c r="E80" i="3"/>
  <c r="F80" i="3"/>
  <c r="G80" i="3"/>
  <c r="H80" i="3"/>
  <c r="I80" i="3"/>
  <c r="J80" i="3"/>
  <c r="K80" i="3"/>
  <c r="L80" i="3"/>
  <c r="M80" i="3"/>
  <c r="C81" i="3"/>
  <c r="D81" i="3"/>
  <c r="E81" i="3"/>
  <c r="F81" i="3"/>
  <c r="G81" i="3"/>
  <c r="H81" i="3"/>
  <c r="I81" i="3"/>
  <c r="J81" i="3"/>
  <c r="K81" i="3"/>
  <c r="L81" i="3"/>
  <c r="M81" i="3"/>
  <c r="C82" i="3"/>
  <c r="D82" i="3"/>
  <c r="E82" i="3"/>
  <c r="F82" i="3"/>
  <c r="G82" i="3"/>
  <c r="H82" i="3"/>
  <c r="I82" i="3"/>
  <c r="J82" i="3"/>
  <c r="K82" i="3"/>
  <c r="L82" i="3"/>
  <c r="M82" i="3"/>
  <c r="C83" i="3"/>
  <c r="D83" i="3"/>
  <c r="E83" i="3"/>
  <c r="F83" i="3"/>
  <c r="G83" i="3"/>
  <c r="H83" i="3"/>
  <c r="I83" i="3"/>
  <c r="J83" i="3"/>
  <c r="K83" i="3"/>
  <c r="L83" i="3"/>
  <c r="M83" i="3"/>
  <c r="C84" i="3"/>
  <c r="D84" i="3"/>
  <c r="E84" i="3"/>
  <c r="F84" i="3"/>
  <c r="G84" i="3"/>
  <c r="H84" i="3"/>
  <c r="I84" i="3"/>
  <c r="J84" i="3"/>
  <c r="K84" i="3"/>
  <c r="L84" i="3"/>
  <c r="M84" i="3"/>
  <c r="C85" i="3"/>
  <c r="D85" i="3"/>
  <c r="E85" i="3"/>
  <c r="F85" i="3"/>
  <c r="G85" i="3"/>
  <c r="H85" i="3"/>
  <c r="I85" i="3"/>
  <c r="J85" i="3"/>
  <c r="K85" i="3"/>
  <c r="L85" i="3"/>
  <c r="M85" i="3"/>
  <c r="C86" i="3"/>
  <c r="D86" i="3"/>
  <c r="E86" i="3"/>
  <c r="F86" i="3"/>
  <c r="G86" i="3"/>
  <c r="H86" i="3"/>
  <c r="I86" i="3"/>
  <c r="J86" i="3"/>
  <c r="K86" i="3"/>
  <c r="L86" i="3"/>
  <c r="M86" i="3"/>
  <c r="C87" i="3"/>
  <c r="D87" i="3"/>
  <c r="E87" i="3"/>
  <c r="F87" i="3"/>
  <c r="G87" i="3"/>
  <c r="H87" i="3"/>
  <c r="I87" i="3"/>
  <c r="J87" i="3"/>
  <c r="K87" i="3"/>
  <c r="L87" i="3"/>
  <c r="M87" i="3"/>
  <c r="C88" i="3"/>
  <c r="D88" i="3"/>
  <c r="E88" i="3"/>
  <c r="F88" i="3"/>
  <c r="G88" i="3"/>
  <c r="H88" i="3"/>
  <c r="I88" i="3"/>
  <c r="J88" i="3"/>
  <c r="K88" i="3"/>
  <c r="L88" i="3"/>
  <c r="M88" i="3"/>
  <c r="C89" i="3"/>
  <c r="D89" i="3"/>
  <c r="E89" i="3"/>
  <c r="F89" i="3"/>
  <c r="G89" i="3"/>
  <c r="H89" i="3"/>
  <c r="I89" i="3"/>
  <c r="J89" i="3"/>
  <c r="K89" i="3"/>
  <c r="L89" i="3"/>
  <c r="M89" i="3"/>
  <c r="C90" i="3"/>
  <c r="D90" i="3"/>
  <c r="E90" i="3"/>
  <c r="F90" i="3"/>
  <c r="G90" i="3"/>
  <c r="H90" i="3"/>
  <c r="I90" i="3"/>
  <c r="J90" i="3"/>
  <c r="K90" i="3"/>
  <c r="L90" i="3"/>
  <c r="M90" i="3"/>
  <c r="C91" i="3"/>
  <c r="D91" i="3"/>
  <c r="E91" i="3"/>
  <c r="F91" i="3"/>
  <c r="G91" i="3"/>
  <c r="H91" i="3"/>
  <c r="I91" i="3"/>
  <c r="J91" i="3"/>
  <c r="K91" i="3"/>
  <c r="L91" i="3"/>
  <c r="M91" i="3"/>
  <c r="C92" i="3"/>
  <c r="D92" i="3"/>
  <c r="E92" i="3"/>
  <c r="F92" i="3"/>
  <c r="G92" i="3"/>
  <c r="H92" i="3"/>
  <c r="I92" i="3"/>
  <c r="J92" i="3"/>
  <c r="K92" i="3"/>
  <c r="L92" i="3"/>
  <c r="M92" i="3"/>
  <c r="C93" i="3"/>
  <c r="D93" i="3"/>
  <c r="E93" i="3"/>
  <c r="F93" i="3"/>
  <c r="G93" i="3"/>
  <c r="H93" i="3"/>
  <c r="I93" i="3"/>
  <c r="J93" i="3"/>
  <c r="K93" i="3"/>
  <c r="L93" i="3"/>
  <c r="M93" i="3"/>
  <c r="C94" i="3"/>
  <c r="D94" i="3"/>
  <c r="E94" i="3"/>
  <c r="F94" i="3"/>
  <c r="G94" i="3"/>
  <c r="H94" i="3"/>
  <c r="I94" i="3"/>
  <c r="J94" i="3"/>
  <c r="K94" i="3"/>
  <c r="L94" i="3"/>
  <c r="M94" i="3"/>
  <c r="C95" i="3"/>
  <c r="D95" i="3"/>
  <c r="E95" i="3"/>
  <c r="F95" i="3"/>
  <c r="G95" i="3"/>
  <c r="H95" i="3"/>
  <c r="I95" i="3"/>
  <c r="J95" i="3"/>
  <c r="K95" i="3"/>
  <c r="L95" i="3"/>
  <c r="M95" i="3"/>
  <c r="C96" i="3"/>
  <c r="D96" i="3"/>
  <c r="E96" i="3"/>
  <c r="F96" i="3"/>
  <c r="G96" i="3"/>
  <c r="H96" i="3"/>
  <c r="I96" i="3"/>
  <c r="J96" i="3"/>
  <c r="K96" i="3"/>
  <c r="L96" i="3"/>
  <c r="M96" i="3"/>
  <c r="C97" i="3"/>
  <c r="D97" i="3"/>
  <c r="E97" i="3"/>
  <c r="F97" i="3"/>
  <c r="G97" i="3"/>
  <c r="H97" i="3"/>
  <c r="I97" i="3"/>
  <c r="J97" i="3"/>
  <c r="K97" i="3"/>
  <c r="L97" i="3"/>
  <c r="M97" i="3"/>
  <c r="C98" i="3"/>
  <c r="D98" i="3"/>
  <c r="E98" i="3"/>
  <c r="F98" i="3"/>
  <c r="G98" i="3"/>
  <c r="H98" i="3"/>
  <c r="I98" i="3"/>
  <c r="J98" i="3"/>
  <c r="K98" i="3"/>
  <c r="L98" i="3"/>
  <c r="M98" i="3"/>
  <c r="C99" i="3"/>
  <c r="D99" i="3"/>
  <c r="E99" i="3"/>
  <c r="F99" i="3"/>
  <c r="G99" i="3"/>
  <c r="H99" i="3"/>
  <c r="I99" i="3"/>
  <c r="J99" i="3"/>
  <c r="K99" i="3"/>
  <c r="L99" i="3"/>
  <c r="M99" i="3"/>
  <c r="C100" i="3"/>
  <c r="D100" i="3"/>
  <c r="E100" i="3"/>
  <c r="F100" i="3"/>
  <c r="G100" i="3"/>
  <c r="H100" i="3"/>
  <c r="I100" i="3"/>
  <c r="J100" i="3"/>
  <c r="K100" i="3"/>
  <c r="L100" i="3"/>
  <c r="M100" i="3"/>
  <c r="C101" i="3"/>
  <c r="D101" i="3"/>
  <c r="E101" i="3"/>
  <c r="F101" i="3"/>
  <c r="G101" i="3"/>
  <c r="H101" i="3"/>
  <c r="I101" i="3"/>
  <c r="J101" i="3"/>
  <c r="K101" i="3"/>
  <c r="L101" i="3"/>
  <c r="M101" i="3"/>
  <c r="C102" i="3"/>
  <c r="D102" i="3"/>
  <c r="E102" i="3"/>
  <c r="F102" i="3"/>
  <c r="G102" i="3"/>
  <c r="H102" i="3"/>
  <c r="I102" i="3"/>
  <c r="J102" i="3"/>
  <c r="K102" i="3"/>
  <c r="L102" i="3"/>
  <c r="M102" i="3"/>
  <c r="C103" i="3"/>
  <c r="D103" i="3"/>
  <c r="E103" i="3"/>
  <c r="F103" i="3"/>
  <c r="G103" i="3"/>
  <c r="H103" i="3"/>
  <c r="I103" i="3"/>
  <c r="J103" i="3"/>
  <c r="K103" i="3"/>
  <c r="L103" i="3"/>
  <c r="M103" i="3"/>
  <c r="C104" i="3"/>
  <c r="D104" i="3"/>
  <c r="E104" i="3"/>
  <c r="F104" i="3"/>
  <c r="G104" i="3"/>
  <c r="H104" i="3"/>
  <c r="I104" i="3"/>
  <c r="J104" i="3"/>
  <c r="K104" i="3"/>
  <c r="L104" i="3"/>
  <c r="M104" i="3"/>
  <c r="C105" i="3"/>
  <c r="D105" i="3"/>
  <c r="E105" i="3"/>
  <c r="F105" i="3"/>
  <c r="G105" i="3"/>
  <c r="H105" i="3"/>
  <c r="I105" i="3"/>
  <c r="J105" i="3"/>
  <c r="K105" i="3"/>
  <c r="L105" i="3"/>
  <c r="M105" i="3"/>
  <c r="C106" i="3"/>
  <c r="D106" i="3"/>
  <c r="E106" i="3"/>
  <c r="F106" i="3"/>
  <c r="G106" i="3"/>
  <c r="H106" i="3"/>
  <c r="I106" i="3"/>
  <c r="J106" i="3"/>
  <c r="K106" i="3"/>
  <c r="L106" i="3"/>
  <c r="M106" i="3"/>
  <c r="C107" i="3"/>
  <c r="D107" i="3"/>
  <c r="E107" i="3"/>
  <c r="F107" i="3"/>
  <c r="G107" i="3"/>
  <c r="H107" i="3"/>
  <c r="I107" i="3"/>
  <c r="J107" i="3"/>
  <c r="K107" i="3"/>
  <c r="L107" i="3"/>
  <c r="M107" i="3"/>
  <c r="C108" i="3"/>
  <c r="D108" i="3"/>
  <c r="E108" i="3"/>
  <c r="F108" i="3"/>
  <c r="G108" i="3"/>
  <c r="H108" i="3"/>
  <c r="I108" i="3"/>
  <c r="J108" i="3"/>
  <c r="K108" i="3"/>
  <c r="L108" i="3"/>
  <c r="M108" i="3"/>
  <c r="C109" i="3"/>
  <c r="D109" i="3"/>
  <c r="E109" i="3"/>
  <c r="F109" i="3"/>
  <c r="G109" i="3"/>
  <c r="H109" i="3"/>
  <c r="I109" i="3"/>
  <c r="J109" i="3"/>
  <c r="K109" i="3"/>
  <c r="L109" i="3"/>
  <c r="M109" i="3"/>
  <c r="C110" i="3"/>
  <c r="D110" i="3"/>
  <c r="E110" i="3"/>
  <c r="F110" i="3"/>
  <c r="G110" i="3"/>
  <c r="H110" i="3"/>
  <c r="I110" i="3"/>
  <c r="J110" i="3"/>
  <c r="K110" i="3"/>
  <c r="L110" i="3"/>
  <c r="M110" i="3"/>
  <c r="C111" i="3"/>
  <c r="D111" i="3"/>
  <c r="E111" i="3"/>
  <c r="F111" i="3"/>
  <c r="G111" i="3"/>
  <c r="H111" i="3"/>
  <c r="I111" i="3"/>
  <c r="J111" i="3"/>
  <c r="K111" i="3"/>
  <c r="L111" i="3"/>
  <c r="M111" i="3"/>
  <c r="C112" i="3"/>
  <c r="D112" i="3"/>
  <c r="E112" i="3"/>
  <c r="F112" i="3"/>
  <c r="G112" i="3"/>
  <c r="H112" i="3"/>
  <c r="I112" i="3"/>
  <c r="J112" i="3"/>
  <c r="K112" i="3"/>
  <c r="L112" i="3"/>
  <c r="M112" i="3"/>
  <c r="C113" i="3"/>
  <c r="D113" i="3"/>
  <c r="E113" i="3"/>
  <c r="F113" i="3"/>
  <c r="G113" i="3"/>
  <c r="H113" i="3"/>
  <c r="I113" i="3"/>
  <c r="J113" i="3"/>
  <c r="K113" i="3"/>
  <c r="L113" i="3"/>
  <c r="M113" i="3"/>
  <c r="C114" i="3"/>
  <c r="D114" i="3"/>
  <c r="E114" i="3"/>
  <c r="F114" i="3"/>
  <c r="G114" i="3"/>
  <c r="H114" i="3"/>
  <c r="I114" i="3"/>
  <c r="J114" i="3"/>
  <c r="K114" i="3"/>
  <c r="L114" i="3"/>
  <c r="M114" i="3"/>
  <c r="C115" i="3"/>
  <c r="D115" i="3"/>
  <c r="E115" i="3"/>
  <c r="F115" i="3"/>
  <c r="G115" i="3"/>
  <c r="H115" i="3"/>
  <c r="I115" i="3"/>
  <c r="J115" i="3"/>
  <c r="K115" i="3"/>
  <c r="L115" i="3"/>
  <c r="M115" i="3"/>
  <c r="C116" i="3"/>
  <c r="D116" i="3"/>
  <c r="E116" i="3"/>
  <c r="F116" i="3"/>
  <c r="G116" i="3"/>
  <c r="H116" i="3"/>
  <c r="I116" i="3"/>
  <c r="J116" i="3"/>
  <c r="K116" i="3"/>
  <c r="L116" i="3"/>
  <c r="M116" i="3"/>
  <c r="C117" i="3"/>
  <c r="D117" i="3"/>
  <c r="E117" i="3"/>
  <c r="F117" i="3"/>
  <c r="G117" i="3"/>
  <c r="H117" i="3"/>
  <c r="I117" i="3"/>
  <c r="J117" i="3"/>
  <c r="K117" i="3"/>
  <c r="L117" i="3"/>
  <c r="M117" i="3"/>
  <c r="C118" i="3"/>
  <c r="D118" i="3"/>
  <c r="E118" i="3"/>
  <c r="F118" i="3"/>
  <c r="G118" i="3"/>
  <c r="H118" i="3"/>
  <c r="I118" i="3"/>
  <c r="J118" i="3"/>
  <c r="K118" i="3"/>
  <c r="L118" i="3"/>
  <c r="M118" i="3"/>
  <c r="C119" i="3"/>
  <c r="D119" i="3"/>
  <c r="E119" i="3"/>
  <c r="F119" i="3"/>
  <c r="G119" i="3"/>
  <c r="H119" i="3"/>
  <c r="I119" i="3"/>
  <c r="J119" i="3"/>
  <c r="K119" i="3"/>
  <c r="L119" i="3"/>
  <c r="M119" i="3"/>
  <c r="C120" i="3"/>
  <c r="D120" i="3"/>
  <c r="E120" i="3"/>
  <c r="F120" i="3"/>
  <c r="G120" i="3"/>
  <c r="H120" i="3"/>
  <c r="I120" i="3"/>
  <c r="J120" i="3"/>
  <c r="K120" i="3"/>
  <c r="L120" i="3"/>
  <c r="M120" i="3"/>
  <c r="C121" i="3"/>
  <c r="D121" i="3"/>
  <c r="E121" i="3"/>
  <c r="F121" i="3"/>
  <c r="G121" i="3"/>
  <c r="H121" i="3"/>
  <c r="I121" i="3"/>
  <c r="J121" i="3"/>
  <c r="K121" i="3"/>
  <c r="L121" i="3"/>
  <c r="M121" i="3"/>
  <c r="C122" i="3"/>
  <c r="D122" i="3"/>
  <c r="E122" i="3"/>
  <c r="F122" i="3"/>
  <c r="G122" i="3"/>
  <c r="H122" i="3"/>
  <c r="I122" i="3"/>
  <c r="J122" i="3"/>
  <c r="K122" i="3"/>
  <c r="L122" i="3"/>
  <c r="M122" i="3"/>
  <c r="C123" i="3"/>
  <c r="D123" i="3"/>
  <c r="E123" i="3"/>
  <c r="F123" i="3"/>
  <c r="G123" i="3"/>
  <c r="H123" i="3"/>
  <c r="I123" i="3"/>
  <c r="J123" i="3"/>
  <c r="K123" i="3"/>
  <c r="L123" i="3"/>
  <c r="M123" i="3"/>
  <c r="C124" i="3"/>
  <c r="D124" i="3"/>
  <c r="E124" i="3"/>
  <c r="F124" i="3"/>
  <c r="G124" i="3"/>
  <c r="H124" i="3"/>
  <c r="I124" i="3"/>
  <c r="J124" i="3"/>
  <c r="K124" i="3"/>
  <c r="L124" i="3"/>
  <c r="M124" i="3"/>
  <c r="C125" i="3"/>
  <c r="D125" i="3"/>
  <c r="E125" i="3"/>
  <c r="F125" i="3"/>
  <c r="G125" i="3"/>
  <c r="H125" i="3"/>
  <c r="I125" i="3"/>
  <c r="J125" i="3"/>
  <c r="K125" i="3"/>
  <c r="L125" i="3"/>
  <c r="M125" i="3"/>
  <c r="C126" i="3"/>
  <c r="D126" i="3"/>
  <c r="E126" i="3"/>
  <c r="F126" i="3"/>
  <c r="G126" i="3"/>
  <c r="H126" i="3"/>
  <c r="I126" i="3"/>
  <c r="J126" i="3"/>
  <c r="K126" i="3"/>
  <c r="L126" i="3"/>
  <c r="M126" i="3"/>
  <c r="C127" i="3"/>
  <c r="D127" i="3"/>
  <c r="E127" i="3"/>
  <c r="F127" i="3"/>
  <c r="G127" i="3"/>
  <c r="H127" i="3"/>
  <c r="I127" i="3"/>
  <c r="J127" i="3"/>
  <c r="K127" i="3"/>
  <c r="L127" i="3"/>
  <c r="M127" i="3"/>
  <c r="C128" i="3"/>
  <c r="D128" i="3"/>
  <c r="E128" i="3"/>
  <c r="F128" i="3"/>
  <c r="G128" i="3"/>
  <c r="H128" i="3"/>
  <c r="I128" i="3"/>
  <c r="J128" i="3"/>
  <c r="K128" i="3"/>
  <c r="L128" i="3"/>
  <c r="M128" i="3"/>
  <c r="C129" i="3"/>
  <c r="D129" i="3"/>
  <c r="E129" i="3"/>
  <c r="F129" i="3"/>
  <c r="G129" i="3"/>
  <c r="H129" i="3"/>
  <c r="I129" i="3"/>
  <c r="J129" i="3"/>
  <c r="K129" i="3"/>
  <c r="L129" i="3"/>
  <c r="M129" i="3"/>
  <c r="C130" i="3"/>
  <c r="D130" i="3"/>
  <c r="E130" i="3"/>
  <c r="F130" i="3"/>
  <c r="G130" i="3"/>
  <c r="H130" i="3"/>
  <c r="I130" i="3"/>
  <c r="J130" i="3"/>
  <c r="K130" i="3"/>
  <c r="L130" i="3"/>
  <c r="M130" i="3"/>
  <c r="C131" i="3"/>
  <c r="D131" i="3"/>
  <c r="E131" i="3"/>
  <c r="F131" i="3"/>
  <c r="G131" i="3"/>
  <c r="H131" i="3"/>
  <c r="I131" i="3"/>
  <c r="J131" i="3"/>
  <c r="K131" i="3"/>
  <c r="L131" i="3"/>
  <c r="M131" i="3"/>
  <c r="C132" i="3"/>
  <c r="D132" i="3"/>
  <c r="E132" i="3"/>
  <c r="F132" i="3"/>
  <c r="G132" i="3"/>
  <c r="H132" i="3"/>
  <c r="I132" i="3"/>
  <c r="J132" i="3"/>
  <c r="K132" i="3"/>
  <c r="L132" i="3"/>
  <c r="M132" i="3"/>
  <c r="C133" i="3"/>
  <c r="D133" i="3"/>
  <c r="E133" i="3"/>
  <c r="F133" i="3"/>
  <c r="G133" i="3"/>
  <c r="H133" i="3"/>
  <c r="I133" i="3"/>
  <c r="J133" i="3"/>
  <c r="K133" i="3"/>
  <c r="L133" i="3"/>
  <c r="M133" i="3"/>
  <c r="C134" i="3"/>
  <c r="D134" i="3"/>
  <c r="E134" i="3"/>
  <c r="F134" i="3"/>
  <c r="G134" i="3"/>
  <c r="H134" i="3"/>
  <c r="I134" i="3"/>
  <c r="J134" i="3"/>
  <c r="K134" i="3"/>
  <c r="L134" i="3"/>
  <c r="M134" i="3"/>
  <c r="C135" i="3"/>
  <c r="D135" i="3"/>
  <c r="E135" i="3"/>
  <c r="F135" i="3"/>
  <c r="G135" i="3"/>
  <c r="H135" i="3"/>
  <c r="I135" i="3"/>
  <c r="J135" i="3"/>
  <c r="K135" i="3"/>
  <c r="L135" i="3"/>
  <c r="M135" i="3"/>
  <c r="C136" i="3"/>
  <c r="D136" i="3"/>
  <c r="E136" i="3"/>
  <c r="F136" i="3"/>
  <c r="G136" i="3"/>
  <c r="H136" i="3"/>
  <c r="I136" i="3"/>
  <c r="J136" i="3"/>
  <c r="K136" i="3"/>
  <c r="L136" i="3"/>
  <c r="M136" i="3"/>
  <c r="C137" i="3"/>
  <c r="D137" i="3"/>
  <c r="E137" i="3"/>
  <c r="F137" i="3"/>
  <c r="G137" i="3"/>
  <c r="H137" i="3"/>
  <c r="I137" i="3"/>
  <c r="J137" i="3"/>
  <c r="K137" i="3"/>
  <c r="L137" i="3"/>
  <c r="M137" i="3"/>
  <c r="C138" i="3"/>
  <c r="D138" i="3"/>
  <c r="E138" i="3"/>
  <c r="F138" i="3"/>
  <c r="G138" i="3"/>
  <c r="H138" i="3"/>
  <c r="I138" i="3"/>
  <c r="J138" i="3"/>
  <c r="K138" i="3"/>
  <c r="L138" i="3"/>
  <c r="M138" i="3"/>
  <c r="C139" i="3"/>
  <c r="D139" i="3"/>
  <c r="E139" i="3"/>
  <c r="F139" i="3"/>
  <c r="G139" i="3"/>
  <c r="H139" i="3"/>
  <c r="I139" i="3"/>
  <c r="J139" i="3"/>
  <c r="K139" i="3"/>
  <c r="L139" i="3"/>
  <c r="M139" i="3"/>
  <c r="C140" i="3"/>
  <c r="D140" i="3"/>
  <c r="E140" i="3"/>
  <c r="F140" i="3"/>
  <c r="G140" i="3"/>
  <c r="H140" i="3"/>
  <c r="I140" i="3"/>
  <c r="J140" i="3"/>
  <c r="K140" i="3"/>
  <c r="L140" i="3"/>
  <c r="M140" i="3"/>
  <c r="C141" i="3"/>
  <c r="D141" i="3"/>
  <c r="E141" i="3"/>
  <c r="F141" i="3"/>
  <c r="G141" i="3"/>
  <c r="H141" i="3"/>
  <c r="I141" i="3"/>
  <c r="J141" i="3"/>
  <c r="K141" i="3"/>
  <c r="L141" i="3"/>
  <c r="M141" i="3"/>
  <c r="C142" i="3"/>
  <c r="D142" i="3"/>
  <c r="E142" i="3"/>
  <c r="F142" i="3"/>
  <c r="G142" i="3"/>
  <c r="H142" i="3"/>
  <c r="I142" i="3"/>
  <c r="J142" i="3"/>
  <c r="K142" i="3"/>
  <c r="L142" i="3"/>
  <c r="M142" i="3"/>
  <c r="C143" i="3"/>
  <c r="D143" i="3"/>
  <c r="E143" i="3"/>
  <c r="F143" i="3"/>
  <c r="G143" i="3"/>
  <c r="H143" i="3"/>
  <c r="I143" i="3"/>
  <c r="J143" i="3"/>
  <c r="K143" i="3"/>
  <c r="L143" i="3"/>
  <c r="M143" i="3"/>
  <c r="C144" i="3"/>
  <c r="D144" i="3"/>
  <c r="E144" i="3"/>
  <c r="F144" i="3"/>
  <c r="G144" i="3"/>
  <c r="H144" i="3"/>
  <c r="I144" i="3"/>
  <c r="J144" i="3"/>
  <c r="K144" i="3"/>
  <c r="L144" i="3"/>
  <c r="M144" i="3"/>
  <c r="C145" i="3"/>
  <c r="D145" i="3"/>
  <c r="E145" i="3"/>
  <c r="F145" i="3"/>
  <c r="G145" i="3"/>
  <c r="H145" i="3"/>
  <c r="I145" i="3"/>
  <c r="J145" i="3"/>
  <c r="K145" i="3"/>
  <c r="L145" i="3"/>
  <c r="M145" i="3"/>
  <c r="C146" i="3"/>
  <c r="D146" i="3"/>
  <c r="E146" i="3"/>
  <c r="F146" i="3"/>
  <c r="G146" i="3"/>
  <c r="H146" i="3"/>
  <c r="I146" i="3"/>
  <c r="J146" i="3"/>
  <c r="K146" i="3"/>
  <c r="L146" i="3"/>
  <c r="M146" i="3"/>
  <c r="C147" i="3"/>
  <c r="D147" i="3"/>
  <c r="E147" i="3"/>
  <c r="F147" i="3"/>
  <c r="G147" i="3"/>
  <c r="H147" i="3"/>
  <c r="I147" i="3"/>
  <c r="J147" i="3"/>
  <c r="K147" i="3"/>
  <c r="L147" i="3"/>
  <c r="M147" i="3"/>
  <c r="C148" i="3"/>
  <c r="D148" i="3"/>
  <c r="E148" i="3"/>
  <c r="F148" i="3"/>
  <c r="G148" i="3"/>
  <c r="H148" i="3"/>
  <c r="I148" i="3"/>
  <c r="J148" i="3"/>
  <c r="K148" i="3"/>
  <c r="L148" i="3"/>
  <c r="M148" i="3"/>
  <c r="C149" i="3"/>
  <c r="D149" i="3"/>
  <c r="E149" i="3"/>
  <c r="F149" i="3"/>
  <c r="G149" i="3"/>
  <c r="H149" i="3"/>
  <c r="I149" i="3"/>
  <c r="J149" i="3"/>
  <c r="K149" i="3"/>
  <c r="L149" i="3"/>
  <c r="M149" i="3"/>
  <c r="C150" i="3"/>
  <c r="D150" i="3"/>
  <c r="E150" i="3"/>
  <c r="F150" i="3"/>
  <c r="G150" i="3"/>
  <c r="H150" i="3"/>
  <c r="I150" i="3"/>
  <c r="J150" i="3"/>
  <c r="K150" i="3"/>
  <c r="L150" i="3"/>
  <c r="M150" i="3"/>
  <c r="C151" i="3"/>
  <c r="D151" i="3"/>
  <c r="E151" i="3"/>
  <c r="F151" i="3"/>
  <c r="G151" i="3"/>
  <c r="H151" i="3"/>
  <c r="I151" i="3"/>
  <c r="J151" i="3"/>
  <c r="K151" i="3"/>
  <c r="L151" i="3"/>
  <c r="M151" i="3"/>
  <c r="C152" i="3"/>
  <c r="D152" i="3"/>
  <c r="E152" i="3"/>
  <c r="F152" i="3"/>
  <c r="G152" i="3"/>
  <c r="H152" i="3"/>
  <c r="I152" i="3"/>
  <c r="J152" i="3"/>
  <c r="K152" i="3"/>
  <c r="L152" i="3"/>
  <c r="M152" i="3"/>
  <c r="C153" i="3"/>
  <c r="D153" i="3"/>
  <c r="E153" i="3"/>
  <c r="F153" i="3"/>
  <c r="G153" i="3"/>
  <c r="H153" i="3"/>
  <c r="I153" i="3"/>
  <c r="J153" i="3"/>
  <c r="K153" i="3"/>
  <c r="L153" i="3"/>
  <c r="M153" i="3"/>
  <c r="C154" i="3"/>
  <c r="D154" i="3"/>
  <c r="E154" i="3"/>
  <c r="F154" i="3"/>
  <c r="G154" i="3"/>
  <c r="H154" i="3"/>
  <c r="I154" i="3"/>
  <c r="J154" i="3"/>
  <c r="K154" i="3"/>
  <c r="L154" i="3"/>
  <c r="M154" i="3"/>
  <c r="C155" i="3"/>
  <c r="D155" i="3"/>
  <c r="E155" i="3"/>
  <c r="F155" i="3"/>
  <c r="G155" i="3"/>
  <c r="H155" i="3"/>
  <c r="I155" i="3"/>
  <c r="J155" i="3"/>
  <c r="K155" i="3"/>
  <c r="L155" i="3"/>
  <c r="M155" i="3"/>
  <c r="C156" i="3"/>
  <c r="D156" i="3"/>
  <c r="E156" i="3"/>
  <c r="F156" i="3"/>
  <c r="G156" i="3"/>
  <c r="H156" i="3"/>
  <c r="I156" i="3"/>
  <c r="J156" i="3"/>
  <c r="K156" i="3"/>
  <c r="L156" i="3"/>
  <c r="M156" i="3"/>
  <c r="C157" i="3"/>
  <c r="D157" i="3"/>
  <c r="E157" i="3"/>
  <c r="F157" i="3"/>
  <c r="G157" i="3"/>
  <c r="H157" i="3"/>
  <c r="I157" i="3"/>
  <c r="J157" i="3"/>
  <c r="K157" i="3"/>
  <c r="L157" i="3"/>
  <c r="M157" i="3"/>
  <c r="C158" i="3"/>
  <c r="D158" i="3"/>
  <c r="E158" i="3"/>
  <c r="F158" i="3"/>
  <c r="G158" i="3"/>
  <c r="H158" i="3"/>
  <c r="I158" i="3"/>
  <c r="J158" i="3"/>
  <c r="K158" i="3"/>
  <c r="L158" i="3"/>
  <c r="M158" i="3"/>
  <c r="C159" i="3"/>
  <c r="D159" i="3"/>
  <c r="E159" i="3"/>
  <c r="F159" i="3"/>
  <c r="G159" i="3"/>
  <c r="H159" i="3"/>
  <c r="I159" i="3"/>
  <c r="J159" i="3"/>
  <c r="K159" i="3"/>
  <c r="L159" i="3"/>
  <c r="M159" i="3"/>
  <c r="C160" i="3"/>
  <c r="D160" i="3"/>
  <c r="E160" i="3"/>
  <c r="F160" i="3"/>
  <c r="G160" i="3"/>
  <c r="H160" i="3"/>
  <c r="I160" i="3"/>
  <c r="J160" i="3"/>
  <c r="K160" i="3"/>
  <c r="L160" i="3"/>
  <c r="M160" i="3"/>
  <c r="C161" i="3"/>
  <c r="D161" i="3"/>
  <c r="E161" i="3"/>
  <c r="F161" i="3"/>
  <c r="G161" i="3"/>
  <c r="H161" i="3"/>
  <c r="I161" i="3"/>
  <c r="J161" i="3"/>
  <c r="K161" i="3"/>
  <c r="L161" i="3"/>
  <c r="M161" i="3"/>
  <c r="C162" i="3"/>
  <c r="D162" i="3"/>
  <c r="E162" i="3"/>
  <c r="F162" i="3"/>
  <c r="G162" i="3"/>
  <c r="H162" i="3"/>
  <c r="I162" i="3"/>
  <c r="J162" i="3"/>
  <c r="K162" i="3"/>
  <c r="L162" i="3"/>
  <c r="M162" i="3"/>
  <c r="C163" i="3"/>
  <c r="D163" i="3"/>
  <c r="E163" i="3"/>
  <c r="F163" i="3"/>
  <c r="G163" i="3"/>
  <c r="H163" i="3"/>
  <c r="I163" i="3"/>
  <c r="J163" i="3"/>
  <c r="K163" i="3"/>
  <c r="L163" i="3"/>
  <c r="M163" i="3"/>
  <c r="C164" i="3"/>
  <c r="D164" i="3"/>
  <c r="E164" i="3"/>
  <c r="F164" i="3"/>
  <c r="G164" i="3"/>
  <c r="H164" i="3"/>
  <c r="I164" i="3"/>
  <c r="J164" i="3"/>
  <c r="K164" i="3"/>
  <c r="L164" i="3"/>
  <c r="M164" i="3"/>
  <c r="C165" i="3"/>
  <c r="D165" i="3"/>
  <c r="E165" i="3"/>
  <c r="F165" i="3"/>
  <c r="G165" i="3"/>
  <c r="H165" i="3"/>
  <c r="I165" i="3"/>
  <c r="J165" i="3"/>
  <c r="K165" i="3"/>
  <c r="L165" i="3"/>
  <c r="M165" i="3"/>
  <c r="C166" i="3"/>
  <c r="D166" i="3"/>
  <c r="E166" i="3"/>
  <c r="F166" i="3"/>
  <c r="G166" i="3"/>
  <c r="H166" i="3"/>
  <c r="I166" i="3"/>
  <c r="J166" i="3"/>
  <c r="K166" i="3"/>
  <c r="L166" i="3"/>
  <c r="M166" i="3"/>
  <c r="C167" i="3"/>
  <c r="D167" i="3"/>
  <c r="E167" i="3"/>
  <c r="F167" i="3"/>
  <c r="G167" i="3"/>
  <c r="H167" i="3"/>
  <c r="I167" i="3"/>
  <c r="J167" i="3"/>
  <c r="K167" i="3"/>
  <c r="L167" i="3"/>
  <c r="M167" i="3"/>
  <c r="C168" i="3"/>
  <c r="D168" i="3"/>
  <c r="E168" i="3"/>
  <c r="F168" i="3"/>
  <c r="G168" i="3"/>
  <c r="H168" i="3"/>
  <c r="I168" i="3"/>
  <c r="J168" i="3"/>
  <c r="K168" i="3"/>
  <c r="L168" i="3"/>
  <c r="M168" i="3"/>
  <c r="C169" i="3"/>
  <c r="D169" i="3"/>
  <c r="E169" i="3"/>
  <c r="F169" i="3"/>
  <c r="G169" i="3"/>
  <c r="H169" i="3"/>
  <c r="I169" i="3"/>
  <c r="J169" i="3"/>
  <c r="K169" i="3"/>
  <c r="L169" i="3"/>
  <c r="M169" i="3"/>
  <c r="C170" i="3"/>
  <c r="D170" i="3"/>
  <c r="E170" i="3"/>
  <c r="F170" i="3"/>
  <c r="G170" i="3"/>
  <c r="H170" i="3"/>
  <c r="I170" i="3"/>
  <c r="J170" i="3"/>
  <c r="K170" i="3"/>
  <c r="L170" i="3"/>
  <c r="M170" i="3"/>
  <c r="C171" i="3"/>
  <c r="D171" i="3"/>
  <c r="E171" i="3"/>
  <c r="F171" i="3"/>
  <c r="G171" i="3"/>
  <c r="H171" i="3"/>
  <c r="I171" i="3"/>
  <c r="J171" i="3"/>
  <c r="K171" i="3"/>
  <c r="L171" i="3"/>
  <c r="M171" i="3"/>
  <c r="C172" i="3"/>
  <c r="D172" i="3"/>
  <c r="E172" i="3"/>
  <c r="F172" i="3"/>
  <c r="G172" i="3"/>
  <c r="H172" i="3"/>
  <c r="I172" i="3"/>
  <c r="J172" i="3"/>
  <c r="K172" i="3"/>
  <c r="L172" i="3"/>
  <c r="M172" i="3"/>
  <c r="C173" i="3"/>
  <c r="D173" i="3"/>
  <c r="E173" i="3"/>
  <c r="F173" i="3"/>
  <c r="G173" i="3"/>
  <c r="H173" i="3"/>
  <c r="I173" i="3"/>
  <c r="J173" i="3"/>
  <c r="K173" i="3"/>
  <c r="L173" i="3"/>
  <c r="M173" i="3"/>
  <c r="C174" i="3"/>
  <c r="D174" i="3"/>
  <c r="E174" i="3"/>
  <c r="F174" i="3"/>
  <c r="G174" i="3"/>
  <c r="H174" i="3"/>
  <c r="I174" i="3"/>
  <c r="J174" i="3"/>
  <c r="K174" i="3"/>
  <c r="L174" i="3"/>
  <c r="M174" i="3"/>
  <c r="C175" i="3"/>
  <c r="D175" i="3"/>
  <c r="E175" i="3"/>
  <c r="F175" i="3"/>
  <c r="G175" i="3"/>
  <c r="H175" i="3"/>
  <c r="I175" i="3"/>
  <c r="J175" i="3"/>
  <c r="K175" i="3"/>
  <c r="L175" i="3"/>
  <c r="M175" i="3"/>
  <c r="C176" i="3"/>
  <c r="D176" i="3"/>
  <c r="E176" i="3"/>
  <c r="F176" i="3"/>
  <c r="G176" i="3"/>
  <c r="H176" i="3"/>
  <c r="I176" i="3"/>
  <c r="J176" i="3"/>
  <c r="K176" i="3"/>
  <c r="L176" i="3"/>
  <c r="M176" i="3"/>
  <c r="C177" i="3"/>
  <c r="D177" i="3"/>
  <c r="E177" i="3"/>
  <c r="F177" i="3"/>
  <c r="G177" i="3"/>
  <c r="H177" i="3"/>
  <c r="I177" i="3"/>
  <c r="J177" i="3"/>
  <c r="K177" i="3"/>
  <c r="L177" i="3"/>
  <c r="M177" i="3"/>
  <c r="C178" i="3"/>
  <c r="D178" i="3"/>
  <c r="E178" i="3"/>
  <c r="F178" i="3"/>
  <c r="G178" i="3"/>
  <c r="H178" i="3"/>
  <c r="I178" i="3"/>
  <c r="J178" i="3"/>
  <c r="K178" i="3"/>
  <c r="L178" i="3"/>
  <c r="M178" i="3"/>
  <c r="C179" i="3"/>
  <c r="D179" i="3"/>
  <c r="E179" i="3"/>
  <c r="F179" i="3"/>
  <c r="G179" i="3"/>
  <c r="H179" i="3"/>
  <c r="I179" i="3"/>
  <c r="J179" i="3"/>
  <c r="K179" i="3"/>
  <c r="L179" i="3"/>
  <c r="M179" i="3"/>
  <c r="C180" i="3"/>
  <c r="D180" i="3"/>
  <c r="E180" i="3"/>
  <c r="F180" i="3"/>
  <c r="G180" i="3"/>
  <c r="H180" i="3"/>
  <c r="I180" i="3"/>
  <c r="J180" i="3"/>
  <c r="K180" i="3"/>
  <c r="L180" i="3"/>
  <c r="M180" i="3"/>
  <c r="C181" i="3"/>
  <c r="D181" i="3"/>
  <c r="E181" i="3"/>
  <c r="F181" i="3"/>
  <c r="G181" i="3"/>
  <c r="H181" i="3"/>
  <c r="I181" i="3"/>
  <c r="J181" i="3"/>
  <c r="K181" i="3"/>
  <c r="L181" i="3"/>
  <c r="M181" i="3"/>
  <c r="C182" i="3"/>
  <c r="D182" i="3"/>
  <c r="E182" i="3"/>
  <c r="F182" i="3"/>
  <c r="G182" i="3"/>
  <c r="H182" i="3"/>
  <c r="I182" i="3"/>
  <c r="J182" i="3"/>
  <c r="K182" i="3"/>
  <c r="L182" i="3"/>
  <c r="M182" i="3"/>
  <c r="C183" i="3"/>
  <c r="D183" i="3"/>
  <c r="E183" i="3"/>
  <c r="F183" i="3"/>
  <c r="G183" i="3"/>
  <c r="H183" i="3"/>
  <c r="I183" i="3"/>
  <c r="J183" i="3"/>
  <c r="K183" i="3"/>
  <c r="L183" i="3"/>
  <c r="M183" i="3"/>
  <c r="C184" i="3"/>
  <c r="D184" i="3"/>
  <c r="E184" i="3"/>
  <c r="F184" i="3"/>
  <c r="G184" i="3"/>
  <c r="H184" i="3"/>
  <c r="I184" i="3"/>
  <c r="J184" i="3"/>
  <c r="K184" i="3"/>
  <c r="L184" i="3"/>
  <c r="M184" i="3"/>
  <c r="C185" i="3"/>
  <c r="D185" i="3"/>
  <c r="E185" i="3"/>
  <c r="F185" i="3"/>
  <c r="G185" i="3"/>
  <c r="H185" i="3"/>
  <c r="I185" i="3"/>
  <c r="J185" i="3"/>
  <c r="K185" i="3"/>
  <c r="L185" i="3"/>
  <c r="M185" i="3"/>
  <c r="C186" i="3"/>
  <c r="D186" i="3"/>
  <c r="E186" i="3"/>
  <c r="F186" i="3"/>
  <c r="G186" i="3"/>
  <c r="H186" i="3"/>
  <c r="I186" i="3"/>
  <c r="J186" i="3"/>
  <c r="K186" i="3"/>
  <c r="L186" i="3"/>
  <c r="M186" i="3"/>
  <c r="C187" i="3"/>
  <c r="D187" i="3"/>
  <c r="E187" i="3"/>
  <c r="F187" i="3"/>
  <c r="G187" i="3"/>
  <c r="H187" i="3"/>
  <c r="I187" i="3"/>
  <c r="J187" i="3"/>
  <c r="K187" i="3"/>
  <c r="L187" i="3"/>
  <c r="M187" i="3"/>
  <c r="C188" i="3"/>
  <c r="D188" i="3"/>
  <c r="E188" i="3"/>
  <c r="F188" i="3"/>
  <c r="G188" i="3"/>
  <c r="H188" i="3"/>
  <c r="I188" i="3"/>
  <c r="J188" i="3"/>
  <c r="K188" i="3"/>
  <c r="L188" i="3"/>
  <c r="M188" i="3"/>
  <c r="C189" i="3"/>
  <c r="D189" i="3"/>
  <c r="E189" i="3"/>
  <c r="F189" i="3"/>
  <c r="G189" i="3"/>
  <c r="H189" i="3"/>
  <c r="I189" i="3"/>
  <c r="J189" i="3"/>
  <c r="K189" i="3"/>
  <c r="L189" i="3"/>
  <c r="M189" i="3"/>
  <c r="C190" i="3"/>
  <c r="D190" i="3"/>
  <c r="E190" i="3"/>
  <c r="F190" i="3"/>
  <c r="G190" i="3"/>
  <c r="H190" i="3"/>
  <c r="I190" i="3"/>
  <c r="J190" i="3"/>
  <c r="K190" i="3"/>
  <c r="L190" i="3"/>
  <c r="M190" i="3"/>
  <c r="C191" i="3"/>
  <c r="D191" i="3"/>
  <c r="E191" i="3"/>
  <c r="F191" i="3"/>
  <c r="G191" i="3"/>
  <c r="H191" i="3"/>
  <c r="I191" i="3"/>
  <c r="J191" i="3"/>
  <c r="K191" i="3"/>
  <c r="L191" i="3"/>
  <c r="M191" i="3"/>
  <c r="C192" i="3"/>
  <c r="D192" i="3"/>
  <c r="E192" i="3"/>
  <c r="F192" i="3"/>
  <c r="G192" i="3"/>
  <c r="H192" i="3"/>
  <c r="I192" i="3"/>
  <c r="J192" i="3"/>
  <c r="K192" i="3"/>
  <c r="L192" i="3"/>
  <c r="M192" i="3"/>
  <c r="C193" i="3"/>
  <c r="D193" i="3"/>
  <c r="E193" i="3"/>
  <c r="F193" i="3"/>
  <c r="G193" i="3"/>
  <c r="H193" i="3"/>
  <c r="I193" i="3"/>
  <c r="J193" i="3"/>
  <c r="K193" i="3"/>
  <c r="L193" i="3"/>
  <c r="M193" i="3"/>
  <c r="C194" i="3"/>
  <c r="D194" i="3"/>
  <c r="E194" i="3"/>
  <c r="F194" i="3"/>
  <c r="G194" i="3"/>
  <c r="H194" i="3"/>
  <c r="I194" i="3"/>
  <c r="J194" i="3"/>
  <c r="K194" i="3"/>
  <c r="L194" i="3"/>
  <c r="M194" i="3"/>
  <c r="C195" i="3"/>
  <c r="D195" i="3"/>
  <c r="E195" i="3"/>
  <c r="F195" i="3"/>
  <c r="G195" i="3"/>
  <c r="H195" i="3"/>
  <c r="I195" i="3"/>
  <c r="J195" i="3"/>
  <c r="K195" i="3"/>
  <c r="L195" i="3"/>
  <c r="M195" i="3"/>
  <c r="C196" i="3"/>
  <c r="D196" i="3"/>
  <c r="E196" i="3"/>
  <c r="F196" i="3"/>
  <c r="G196" i="3"/>
  <c r="H196" i="3"/>
  <c r="I196" i="3"/>
  <c r="J196" i="3"/>
  <c r="K196" i="3"/>
  <c r="L196" i="3"/>
  <c r="M196" i="3"/>
  <c r="C197" i="3"/>
  <c r="D197" i="3"/>
  <c r="E197" i="3"/>
  <c r="F197" i="3"/>
  <c r="G197" i="3"/>
  <c r="H197" i="3"/>
  <c r="I197" i="3"/>
  <c r="J197" i="3"/>
  <c r="K197" i="3"/>
  <c r="L197" i="3"/>
  <c r="M197" i="3"/>
  <c r="C198" i="3"/>
  <c r="D198" i="3"/>
  <c r="E198" i="3"/>
  <c r="F198" i="3"/>
  <c r="G198" i="3"/>
  <c r="H198" i="3"/>
  <c r="I198" i="3"/>
  <c r="J198" i="3"/>
  <c r="K198" i="3"/>
  <c r="L198" i="3"/>
  <c r="M198" i="3"/>
  <c r="C199" i="3"/>
  <c r="D199" i="3"/>
  <c r="E199" i="3"/>
  <c r="F199" i="3"/>
  <c r="G199" i="3"/>
  <c r="H199" i="3"/>
  <c r="I199" i="3"/>
  <c r="J199" i="3"/>
  <c r="K199" i="3"/>
  <c r="L199" i="3"/>
  <c r="M199" i="3"/>
  <c r="C200" i="3"/>
  <c r="D200" i="3"/>
  <c r="E200" i="3"/>
  <c r="F200" i="3"/>
  <c r="G200" i="3"/>
  <c r="H200" i="3"/>
  <c r="I200" i="3"/>
  <c r="J200" i="3"/>
  <c r="K200" i="3"/>
  <c r="L200" i="3"/>
  <c r="M200" i="3"/>
  <c r="C201" i="3"/>
  <c r="D201" i="3"/>
  <c r="E201" i="3"/>
  <c r="F201" i="3"/>
  <c r="G201" i="3"/>
  <c r="H201" i="3"/>
  <c r="I201" i="3"/>
  <c r="J201" i="3"/>
  <c r="K201" i="3"/>
  <c r="L201" i="3"/>
  <c r="M201" i="3"/>
  <c r="C202" i="3"/>
  <c r="D202" i="3"/>
  <c r="E202" i="3"/>
  <c r="F202" i="3"/>
  <c r="G202" i="3"/>
  <c r="H202" i="3"/>
  <c r="I202" i="3"/>
  <c r="J202" i="3"/>
  <c r="K202" i="3"/>
  <c r="L202" i="3"/>
  <c r="M202" i="3"/>
  <c r="C203" i="3"/>
  <c r="D203" i="3"/>
  <c r="E203" i="3"/>
  <c r="F203" i="3"/>
  <c r="G203" i="3"/>
  <c r="H203" i="3"/>
  <c r="I203" i="3"/>
  <c r="J203" i="3"/>
  <c r="K203" i="3"/>
  <c r="L203" i="3"/>
  <c r="M203" i="3"/>
  <c r="C204" i="3"/>
  <c r="D204" i="3"/>
  <c r="E204" i="3"/>
  <c r="F204" i="3"/>
  <c r="G204" i="3"/>
  <c r="H204" i="3"/>
  <c r="I204" i="3"/>
  <c r="J204" i="3"/>
  <c r="K204" i="3"/>
  <c r="L204" i="3"/>
  <c r="M204" i="3"/>
  <c r="C205" i="3"/>
  <c r="D205" i="3"/>
  <c r="E205" i="3"/>
  <c r="F205" i="3"/>
  <c r="G205" i="3"/>
  <c r="H205" i="3"/>
  <c r="I205" i="3"/>
  <c r="J205" i="3"/>
  <c r="K205" i="3"/>
  <c r="L205" i="3"/>
  <c r="M205" i="3"/>
  <c r="C206" i="3"/>
  <c r="D206" i="3"/>
  <c r="E206" i="3"/>
  <c r="F206" i="3"/>
  <c r="G206" i="3"/>
  <c r="H206" i="3"/>
  <c r="I206" i="3"/>
  <c r="J206" i="3"/>
  <c r="K206" i="3"/>
  <c r="L206" i="3"/>
  <c r="M206" i="3"/>
  <c r="C207" i="3"/>
  <c r="D207" i="3"/>
  <c r="E207" i="3"/>
  <c r="F207" i="3"/>
  <c r="G207" i="3"/>
  <c r="H207" i="3"/>
  <c r="I207" i="3"/>
  <c r="J207" i="3"/>
  <c r="K207" i="3"/>
  <c r="L207" i="3"/>
  <c r="M207" i="3"/>
  <c r="C208" i="3"/>
  <c r="D208" i="3"/>
  <c r="E208" i="3"/>
  <c r="F208" i="3"/>
  <c r="G208" i="3"/>
  <c r="H208" i="3"/>
  <c r="I208" i="3"/>
  <c r="J208" i="3"/>
  <c r="K208" i="3"/>
  <c r="L208" i="3"/>
  <c r="M208" i="3"/>
  <c r="C209" i="3"/>
  <c r="D209" i="3"/>
  <c r="E209" i="3"/>
  <c r="F209" i="3"/>
  <c r="G209" i="3"/>
  <c r="H209" i="3"/>
  <c r="I209" i="3"/>
  <c r="J209" i="3"/>
  <c r="K209" i="3"/>
  <c r="L209" i="3"/>
  <c r="M209" i="3"/>
  <c r="C210" i="3"/>
  <c r="D210" i="3"/>
  <c r="E210" i="3"/>
  <c r="F210" i="3"/>
  <c r="G210" i="3"/>
  <c r="H210" i="3"/>
  <c r="I210" i="3"/>
  <c r="J210" i="3"/>
  <c r="K210" i="3"/>
  <c r="L210" i="3"/>
  <c r="M210" i="3"/>
  <c r="C211" i="3"/>
  <c r="D211" i="3"/>
  <c r="E211" i="3"/>
  <c r="F211" i="3"/>
  <c r="G211" i="3"/>
  <c r="H211" i="3"/>
  <c r="I211" i="3"/>
  <c r="J211" i="3"/>
  <c r="K211" i="3"/>
  <c r="L211" i="3"/>
  <c r="M211" i="3"/>
  <c r="C212" i="3"/>
  <c r="D212" i="3"/>
  <c r="E212" i="3"/>
  <c r="F212" i="3"/>
  <c r="G212" i="3"/>
  <c r="H212" i="3"/>
  <c r="I212" i="3"/>
  <c r="J212" i="3"/>
  <c r="K212" i="3"/>
  <c r="L212" i="3"/>
  <c r="M212" i="3"/>
  <c r="C213" i="3"/>
  <c r="D213" i="3"/>
  <c r="E213" i="3"/>
  <c r="F213" i="3"/>
  <c r="G213" i="3"/>
  <c r="H213" i="3"/>
  <c r="I213" i="3"/>
  <c r="J213" i="3"/>
  <c r="K213" i="3"/>
  <c r="L213" i="3"/>
  <c r="M213" i="3"/>
  <c r="C214" i="3"/>
  <c r="D214" i="3"/>
  <c r="E214" i="3"/>
  <c r="F214" i="3"/>
  <c r="G214" i="3"/>
  <c r="H214" i="3"/>
  <c r="I214" i="3"/>
  <c r="J214" i="3"/>
  <c r="K214" i="3"/>
  <c r="L214" i="3"/>
  <c r="M214" i="3"/>
  <c r="C215" i="3"/>
  <c r="D215" i="3"/>
  <c r="E215" i="3"/>
  <c r="F215" i="3"/>
  <c r="G215" i="3"/>
  <c r="H215" i="3"/>
  <c r="I215" i="3"/>
  <c r="J215" i="3"/>
  <c r="K215" i="3"/>
  <c r="L215" i="3"/>
  <c r="M215" i="3"/>
  <c r="C216" i="3"/>
  <c r="D216" i="3"/>
  <c r="E216" i="3"/>
  <c r="F216" i="3"/>
  <c r="G216" i="3"/>
  <c r="H216" i="3"/>
  <c r="I216" i="3"/>
  <c r="J216" i="3"/>
  <c r="K216" i="3"/>
  <c r="L216" i="3"/>
  <c r="M216" i="3"/>
  <c r="C217" i="3"/>
  <c r="D217" i="3"/>
  <c r="E217" i="3"/>
  <c r="F217" i="3"/>
  <c r="G217" i="3"/>
  <c r="H217" i="3"/>
  <c r="I217" i="3"/>
  <c r="J217" i="3"/>
  <c r="K217" i="3"/>
  <c r="L217" i="3"/>
  <c r="M217" i="3"/>
  <c r="C218" i="3"/>
  <c r="D218" i="3"/>
  <c r="E218" i="3"/>
  <c r="F218" i="3"/>
  <c r="G218" i="3"/>
  <c r="H218" i="3"/>
  <c r="I218" i="3"/>
  <c r="J218" i="3"/>
  <c r="K218" i="3"/>
  <c r="L218" i="3"/>
  <c r="M218" i="3"/>
  <c r="C219" i="3"/>
  <c r="D219" i="3"/>
  <c r="E219" i="3"/>
  <c r="F219" i="3"/>
  <c r="G219" i="3"/>
  <c r="H219" i="3"/>
  <c r="I219" i="3"/>
  <c r="J219" i="3"/>
  <c r="K219" i="3"/>
  <c r="L219" i="3"/>
  <c r="M219" i="3"/>
  <c r="C220" i="3"/>
  <c r="D220" i="3"/>
  <c r="E220" i="3"/>
  <c r="F220" i="3"/>
  <c r="G220" i="3"/>
  <c r="H220" i="3"/>
  <c r="I220" i="3"/>
  <c r="J220" i="3"/>
  <c r="K220" i="3"/>
  <c r="L220" i="3"/>
  <c r="M220" i="3"/>
  <c r="C221" i="3"/>
  <c r="D221" i="3"/>
  <c r="E221" i="3"/>
  <c r="F221" i="3"/>
  <c r="G221" i="3"/>
  <c r="H221" i="3"/>
  <c r="I221" i="3"/>
  <c r="J221" i="3"/>
  <c r="K221" i="3"/>
  <c r="L221" i="3"/>
  <c r="M221" i="3"/>
  <c r="C222" i="3"/>
  <c r="D222" i="3"/>
  <c r="E222" i="3"/>
  <c r="F222" i="3"/>
  <c r="G222" i="3"/>
  <c r="H222" i="3"/>
  <c r="I222" i="3"/>
  <c r="J222" i="3"/>
  <c r="K222" i="3"/>
  <c r="L222" i="3"/>
  <c r="M222" i="3"/>
  <c r="C223" i="3"/>
  <c r="D223" i="3"/>
  <c r="E223" i="3"/>
  <c r="F223" i="3"/>
  <c r="G223" i="3"/>
  <c r="H223" i="3"/>
  <c r="I223" i="3"/>
  <c r="J223" i="3"/>
  <c r="K223" i="3"/>
  <c r="L223" i="3"/>
  <c r="M223" i="3"/>
  <c r="C224" i="3"/>
  <c r="D224" i="3"/>
  <c r="E224" i="3"/>
  <c r="F224" i="3"/>
  <c r="G224" i="3"/>
  <c r="H224" i="3"/>
  <c r="I224" i="3"/>
  <c r="J224" i="3"/>
  <c r="K224" i="3"/>
  <c r="L224" i="3"/>
  <c r="M224" i="3"/>
  <c r="C225" i="3"/>
  <c r="D225" i="3"/>
  <c r="E225" i="3"/>
  <c r="F225" i="3"/>
  <c r="G225" i="3"/>
  <c r="H225" i="3"/>
  <c r="I225" i="3"/>
  <c r="J225" i="3"/>
  <c r="K225" i="3"/>
  <c r="L225" i="3"/>
  <c r="M225" i="3"/>
  <c r="C226" i="3"/>
  <c r="D226" i="3"/>
  <c r="E226" i="3"/>
  <c r="F226" i="3"/>
  <c r="G226" i="3"/>
  <c r="H226" i="3"/>
  <c r="I226" i="3"/>
  <c r="J226" i="3"/>
  <c r="K226" i="3"/>
  <c r="L226" i="3"/>
  <c r="M226" i="3"/>
  <c r="C227" i="3"/>
  <c r="D227" i="3"/>
  <c r="E227" i="3"/>
  <c r="F227" i="3"/>
  <c r="G227" i="3"/>
  <c r="H227" i="3"/>
  <c r="I227" i="3"/>
  <c r="J227" i="3"/>
  <c r="K227" i="3"/>
  <c r="L227" i="3"/>
  <c r="M227" i="3"/>
  <c r="C228" i="3"/>
  <c r="D228" i="3"/>
  <c r="E228" i="3"/>
  <c r="F228" i="3"/>
  <c r="G228" i="3"/>
  <c r="H228" i="3"/>
  <c r="I228" i="3"/>
  <c r="J228" i="3"/>
  <c r="K228" i="3"/>
  <c r="L228" i="3"/>
  <c r="M228" i="3"/>
  <c r="C229" i="3"/>
  <c r="D229" i="3"/>
  <c r="E229" i="3"/>
  <c r="F229" i="3"/>
  <c r="G229" i="3"/>
  <c r="H229" i="3"/>
  <c r="I229" i="3"/>
  <c r="J229" i="3"/>
  <c r="K229" i="3"/>
  <c r="L229" i="3"/>
  <c r="M229" i="3"/>
  <c r="C230" i="3"/>
  <c r="D230" i="3"/>
  <c r="E230" i="3"/>
  <c r="F230" i="3"/>
  <c r="G230" i="3"/>
  <c r="H230" i="3"/>
  <c r="I230" i="3"/>
  <c r="J230" i="3"/>
  <c r="K230" i="3"/>
  <c r="L230" i="3"/>
  <c r="M230" i="3"/>
  <c r="C231" i="3"/>
  <c r="D231" i="3"/>
  <c r="E231" i="3"/>
  <c r="F231" i="3"/>
  <c r="G231" i="3"/>
  <c r="H231" i="3"/>
  <c r="I231" i="3"/>
  <c r="J231" i="3"/>
  <c r="K231" i="3"/>
  <c r="L231" i="3"/>
  <c r="M231" i="3"/>
  <c r="C232" i="3"/>
  <c r="D232" i="3"/>
  <c r="E232" i="3"/>
  <c r="F232" i="3"/>
  <c r="G232" i="3"/>
  <c r="H232" i="3"/>
  <c r="I232" i="3"/>
  <c r="J232" i="3"/>
  <c r="K232" i="3"/>
  <c r="L232" i="3"/>
  <c r="M232" i="3"/>
  <c r="C233" i="3"/>
  <c r="D233" i="3"/>
  <c r="E233" i="3"/>
  <c r="F233" i="3"/>
  <c r="G233" i="3"/>
  <c r="H233" i="3"/>
  <c r="I233" i="3"/>
  <c r="J233" i="3"/>
  <c r="K233" i="3"/>
  <c r="L233" i="3"/>
  <c r="M233" i="3"/>
  <c r="C234" i="3"/>
  <c r="D234" i="3"/>
  <c r="E234" i="3"/>
  <c r="F234" i="3"/>
  <c r="G234" i="3"/>
  <c r="H234" i="3"/>
  <c r="I234" i="3"/>
  <c r="J234" i="3"/>
  <c r="K234" i="3"/>
  <c r="L234" i="3"/>
  <c r="M234" i="3"/>
  <c r="C235" i="3"/>
  <c r="D235" i="3"/>
  <c r="E235" i="3"/>
  <c r="F235" i="3"/>
  <c r="G235" i="3"/>
  <c r="H235" i="3"/>
  <c r="I235" i="3"/>
  <c r="J235" i="3"/>
  <c r="K235" i="3"/>
  <c r="L235" i="3"/>
  <c r="M235" i="3"/>
  <c r="C236" i="3"/>
  <c r="D236" i="3"/>
  <c r="E236" i="3"/>
  <c r="F236" i="3"/>
  <c r="G236" i="3"/>
  <c r="H236" i="3"/>
  <c r="I236" i="3"/>
  <c r="J236" i="3"/>
  <c r="K236" i="3"/>
  <c r="L236" i="3"/>
  <c r="M236" i="3"/>
  <c r="C237" i="3"/>
  <c r="D237" i="3"/>
  <c r="E237" i="3"/>
  <c r="F237" i="3"/>
  <c r="G237" i="3"/>
  <c r="H237" i="3"/>
  <c r="I237" i="3"/>
  <c r="J237" i="3"/>
  <c r="K237" i="3"/>
  <c r="L237" i="3"/>
  <c r="M237" i="3"/>
  <c r="C238" i="3"/>
  <c r="D238" i="3"/>
  <c r="E238" i="3"/>
  <c r="F238" i="3"/>
  <c r="G238" i="3"/>
  <c r="H238" i="3"/>
  <c r="I238" i="3"/>
  <c r="J238" i="3"/>
  <c r="K238" i="3"/>
  <c r="L238" i="3"/>
  <c r="M238" i="3"/>
  <c r="C239" i="3"/>
  <c r="D239" i="3"/>
  <c r="E239" i="3"/>
  <c r="F239" i="3"/>
  <c r="G239" i="3"/>
  <c r="H239" i="3"/>
  <c r="I239" i="3"/>
  <c r="J239" i="3"/>
  <c r="K239" i="3"/>
  <c r="L239" i="3"/>
  <c r="M239" i="3"/>
  <c r="C240" i="3"/>
  <c r="D240" i="3"/>
  <c r="E240" i="3"/>
  <c r="F240" i="3"/>
  <c r="G240" i="3"/>
  <c r="H240" i="3"/>
  <c r="I240" i="3"/>
  <c r="J240" i="3"/>
  <c r="K240" i="3"/>
  <c r="L240" i="3"/>
  <c r="M240" i="3"/>
  <c r="C241" i="3"/>
  <c r="D241" i="3"/>
  <c r="E241" i="3"/>
  <c r="F241" i="3"/>
  <c r="G241" i="3"/>
  <c r="H241" i="3"/>
  <c r="I241" i="3"/>
  <c r="J241" i="3"/>
  <c r="K241" i="3"/>
  <c r="L241" i="3"/>
  <c r="M241" i="3"/>
  <c r="C242" i="3"/>
  <c r="D242" i="3"/>
  <c r="E242" i="3"/>
  <c r="F242" i="3"/>
  <c r="G242" i="3"/>
  <c r="H242" i="3"/>
  <c r="I242" i="3"/>
  <c r="J242" i="3"/>
  <c r="K242" i="3"/>
  <c r="L242" i="3"/>
  <c r="M242" i="3"/>
  <c r="C243" i="3"/>
  <c r="D243" i="3"/>
  <c r="E243" i="3"/>
  <c r="F243" i="3"/>
  <c r="G243" i="3"/>
  <c r="H243" i="3"/>
  <c r="I243" i="3"/>
  <c r="J243" i="3"/>
  <c r="K243" i="3"/>
  <c r="L243" i="3"/>
  <c r="M243" i="3"/>
  <c r="C244" i="3"/>
  <c r="D244" i="3"/>
  <c r="E244" i="3"/>
  <c r="F244" i="3"/>
  <c r="G244" i="3"/>
  <c r="H244" i="3"/>
  <c r="I244" i="3"/>
  <c r="J244" i="3"/>
  <c r="K244" i="3"/>
  <c r="L244" i="3"/>
  <c r="M244" i="3"/>
  <c r="C245" i="3"/>
  <c r="D245" i="3"/>
  <c r="E245" i="3"/>
  <c r="F245" i="3"/>
  <c r="G245" i="3"/>
  <c r="H245" i="3"/>
  <c r="I245" i="3"/>
  <c r="J245" i="3"/>
  <c r="K245" i="3"/>
  <c r="L245" i="3"/>
  <c r="M245" i="3"/>
  <c r="C246" i="3"/>
  <c r="D246" i="3"/>
  <c r="E246" i="3"/>
  <c r="F246" i="3"/>
  <c r="G246" i="3"/>
  <c r="H246" i="3"/>
  <c r="I246" i="3"/>
  <c r="J246" i="3"/>
  <c r="K246" i="3"/>
  <c r="L246" i="3"/>
  <c r="M246" i="3"/>
  <c r="C247" i="3"/>
  <c r="D247" i="3"/>
  <c r="E247" i="3"/>
  <c r="F247" i="3"/>
  <c r="G247" i="3"/>
  <c r="H247" i="3"/>
  <c r="I247" i="3"/>
  <c r="J247" i="3"/>
  <c r="K247" i="3"/>
  <c r="L247" i="3"/>
  <c r="M247" i="3"/>
  <c r="C248" i="3"/>
  <c r="D248" i="3"/>
  <c r="E248" i="3"/>
  <c r="F248" i="3"/>
  <c r="G248" i="3"/>
  <c r="H248" i="3"/>
  <c r="I248" i="3"/>
  <c r="J248" i="3"/>
  <c r="K248" i="3"/>
  <c r="L248" i="3"/>
  <c r="M248" i="3"/>
  <c r="C249" i="3"/>
  <c r="D249" i="3"/>
  <c r="E249" i="3"/>
  <c r="F249" i="3"/>
  <c r="G249" i="3"/>
  <c r="H249" i="3"/>
  <c r="I249" i="3"/>
  <c r="J249" i="3"/>
  <c r="K249" i="3"/>
  <c r="L249" i="3"/>
  <c r="M249" i="3"/>
  <c r="C250" i="3"/>
  <c r="D250" i="3"/>
  <c r="E250" i="3"/>
  <c r="F250" i="3"/>
  <c r="G250" i="3"/>
  <c r="H250" i="3"/>
  <c r="I250" i="3"/>
  <c r="J250" i="3"/>
  <c r="K250" i="3"/>
  <c r="L250" i="3"/>
  <c r="M250" i="3"/>
  <c r="C251" i="3"/>
  <c r="D251" i="3"/>
  <c r="E251" i="3"/>
  <c r="F251" i="3"/>
  <c r="G251" i="3"/>
  <c r="H251" i="3"/>
  <c r="I251" i="3"/>
  <c r="J251" i="3"/>
  <c r="K251" i="3"/>
  <c r="L251" i="3"/>
  <c r="M251" i="3"/>
  <c r="C252" i="3"/>
  <c r="D252" i="3"/>
  <c r="E252" i="3"/>
  <c r="F252" i="3"/>
  <c r="G252" i="3"/>
  <c r="H252" i="3"/>
  <c r="I252" i="3"/>
  <c r="J252" i="3"/>
  <c r="K252" i="3"/>
  <c r="L252" i="3"/>
  <c r="M252" i="3"/>
  <c r="C253" i="3"/>
  <c r="D253" i="3"/>
  <c r="E253" i="3"/>
  <c r="F253" i="3"/>
  <c r="G253" i="3"/>
  <c r="H253" i="3"/>
  <c r="I253" i="3"/>
  <c r="J253" i="3"/>
  <c r="K253" i="3"/>
  <c r="L253" i="3"/>
  <c r="M253" i="3"/>
  <c r="C254" i="3"/>
  <c r="D254" i="3"/>
  <c r="E254" i="3"/>
  <c r="F254" i="3"/>
  <c r="G254" i="3"/>
  <c r="H254" i="3"/>
  <c r="I254" i="3"/>
  <c r="J254" i="3"/>
  <c r="K254" i="3"/>
  <c r="L254" i="3"/>
  <c r="M254" i="3"/>
  <c r="C255" i="3"/>
  <c r="D255" i="3"/>
  <c r="E255" i="3"/>
  <c r="F255" i="3"/>
  <c r="G255" i="3"/>
  <c r="H255" i="3"/>
  <c r="I255" i="3"/>
  <c r="J255" i="3"/>
  <c r="K255" i="3"/>
  <c r="L255" i="3"/>
  <c r="M255" i="3"/>
  <c r="C256" i="3"/>
  <c r="D256" i="3"/>
  <c r="E256" i="3"/>
  <c r="F256" i="3"/>
  <c r="G256" i="3"/>
  <c r="H256" i="3"/>
  <c r="I256" i="3"/>
  <c r="J256" i="3"/>
  <c r="K256" i="3"/>
  <c r="L256" i="3"/>
  <c r="M256" i="3"/>
  <c r="C257" i="3"/>
  <c r="D257" i="3"/>
  <c r="E257" i="3"/>
  <c r="F257" i="3"/>
  <c r="G257" i="3"/>
  <c r="H257" i="3"/>
  <c r="I257" i="3"/>
  <c r="J257" i="3"/>
  <c r="K257" i="3"/>
  <c r="L257" i="3"/>
  <c r="M257" i="3"/>
  <c r="C258" i="3"/>
  <c r="D258" i="3"/>
  <c r="E258" i="3"/>
  <c r="F258" i="3"/>
  <c r="G258" i="3"/>
  <c r="H258" i="3"/>
  <c r="I258" i="3"/>
  <c r="J258" i="3"/>
  <c r="K258" i="3"/>
  <c r="L258" i="3"/>
  <c r="M258" i="3"/>
  <c r="C259" i="3"/>
  <c r="D259" i="3"/>
  <c r="E259" i="3"/>
  <c r="F259" i="3"/>
  <c r="G259" i="3"/>
  <c r="H259" i="3"/>
  <c r="I259" i="3"/>
  <c r="J259" i="3"/>
  <c r="K259" i="3"/>
  <c r="L259" i="3"/>
  <c r="M259" i="3"/>
  <c r="C260" i="3"/>
  <c r="D260" i="3"/>
  <c r="E260" i="3"/>
  <c r="F260" i="3"/>
  <c r="G260" i="3"/>
  <c r="H260" i="3"/>
  <c r="I260" i="3"/>
  <c r="J260" i="3"/>
  <c r="K260" i="3"/>
  <c r="L260" i="3"/>
  <c r="M260" i="3"/>
  <c r="C261" i="3"/>
  <c r="D261" i="3"/>
  <c r="E261" i="3"/>
  <c r="F261" i="3"/>
  <c r="G261" i="3"/>
  <c r="H261" i="3"/>
  <c r="I261" i="3"/>
  <c r="J261" i="3"/>
  <c r="K261" i="3"/>
  <c r="L261" i="3"/>
  <c r="M261" i="3"/>
  <c r="C262" i="3"/>
  <c r="D262" i="3"/>
  <c r="E262" i="3"/>
  <c r="F262" i="3"/>
  <c r="G262" i="3"/>
  <c r="H262" i="3"/>
  <c r="I262" i="3"/>
  <c r="J262" i="3"/>
  <c r="K262" i="3"/>
  <c r="L262" i="3"/>
  <c r="M262" i="3"/>
  <c r="C263" i="3"/>
  <c r="D263" i="3"/>
  <c r="E263" i="3"/>
  <c r="F263" i="3"/>
  <c r="G263" i="3"/>
  <c r="H263" i="3"/>
  <c r="I263" i="3"/>
  <c r="J263" i="3"/>
  <c r="K263" i="3"/>
  <c r="L263" i="3"/>
  <c r="M263" i="3"/>
  <c r="C264" i="3"/>
  <c r="D264" i="3"/>
  <c r="E264" i="3"/>
  <c r="F264" i="3"/>
  <c r="G264" i="3"/>
  <c r="H264" i="3"/>
  <c r="I264" i="3"/>
  <c r="J264" i="3"/>
  <c r="K264" i="3"/>
  <c r="L264" i="3"/>
  <c r="M264" i="3"/>
  <c r="C265" i="3"/>
  <c r="D265" i="3"/>
  <c r="E265" i="3"/>
  <c r="F265" i="3"/>
  <c r="G265" i="3"/>
  <c r="H265" i="3"/>
  <c r="I265" i="3"/>
  <c r="J265" i="3"/>
  <c r="K265" i="3"/>
  <c r="L265" i="3"/>
  <c r="M265" i="3"/>
  <c r="C266" i="3"/>
  <c r="D266" i="3"/>
  <c r="E266" i="3"/>
  <c r="F266" i="3"/>
  <c r="G266" i="3"/>
  <c r="H266" i="3"/>
  <c r="I266" i="3"/>
  <c r="J266" i="3"/>
  <c r="K266" i="3"/>
  <c r="L266" i="3"/>
  <c r="M266" i="3"/>
  <c r="C267" i="3"/>
  <c r="D267" i="3"/>
  <c r="E267" i="3"/>
  <c r="F267" i="3"/>
  <c r="G267" i="3"/>
  <c r="H267" i="3"/>
  <c r="I267" i="3"/>
  <c r="J267" i="3"/>
  <c r="K267" i="3"/>
  <c r="L267" i="3"/>
  <c r="M267" i="3"/>
  <c r="C268" i="3"/>
  <c r="D268" i="3"/>
  <c r="E268" i="3"/>
  <c r="F268" i="3"/>
  <c r="G268" i="3"/>
  <c r="H268" i="3"/>
  <c r="I268" i="3"/>
  <c r="J268" i="3"/>
  <c r="K268" i="3"/>
  <c r="L268" i="3"/>
  <c r="M268" i="3"/>
  <c r="C269" i="3"/>
  <c r="D269" i="3"/>
  <c r="E269" i="3"/>
  <c r="F269" i="3"/>
  <c r="G269" i="3"/>
  <c r="H269" i="3"/>
  <c r="I269" i="3"/>
  <c r="J269" i="3"/>
  <c r="K269" i="3"/>
  <c r="L269" i="3"/>
  <c r="M269" i="3"/>
  <c r="C270" i="3"/>
  <c r="D270" i="3"/>
  <c r="E270" i="3"/>
  <c r="F270" i="3"/>
  <c r="G270" i="3"/>
  <c r="H270" i="3"/>
  <c r="I270" i="3"/>
  <c r="J270" i="3"/>
  <c r="K270" i="3"/>
  <c r="L270" i="3"/>
  <c r="M270" i="3"/>
  <c r="C271" i="3"/>
  <c r="D271" i="3"/>
  <c r="E271" i="3"/>
  <c r="F271" i="3"/>
  <c r="G271" i="3"/>
  <c r="H271" i="3"/>
  <c r="I271" i="3"/>
  <c r="J271" i="3"/>
  <c r="K271" i="3"/>
  <c r="L271" i="3"/>
  <c r="M271" i="3"/>
  <c r="C272" i="3"/>
  <c r="D272" i="3"/>
  <c r="E272" i="3"/>
  <c r="F272" i="3"/>
  <c r="G272" i="3"/>
  <c r="H272" i="3"/>
  <c r="I272" i="3"/>
  <c r="J272" i="3"/>
  <c r="K272" i="3"/>
  <c r="L272" i="3"/>
  <c r="M272" i="3"/>
  <c r="C273" i="3"/>
  <c r="D273" i="3"/>
  <c r="E273" i="3"/>
  <c r="F273" i="3"/>
  <c r="G273" i="3"/>
  <c r="H273" i="3"/>
  <c r="I273" i="3"/>
  <c r="J273" i="3"/>
  <c r="K273" i="3"/>
  <c r="L273" i="3"/>
  <c r="M273" i="3"/>
  <c r="C274" i="3"/>
  <c r="D274" i="3"/>
  <c r="E274" i="3"/>
  <c r="F274" i="3"/>
  <c r="G274" i="3"/>
  <c r="H274" i="3"/>
  <c r="I274" i="3"/>
  <c r="J274" i="3"/>
  <c r="K274" i="3"/>
  <c r="L274" i="3"/>
  <c r="M274" i="3"/>
  <c r="C275" i="3"/>
  <c r="D275" i="3"/>
  <c r="E275" i="3"/>
  <c r="F275" i="3"/>
  <c r="G275" i="3"/>
  <c r="H275" i="3"/>
  <c r="I275" i="3"/>
  <c r="J275" i="3"/>
  <c r="K275" i="3"/>
  <c r="L275" i="3"/>
  <c r="M275" i="3"/>
  <c r="C276" i="3"/>
  <c r="D276" i="3"/>
  <c r="E276" i="3"/>
  <c r="F276" i="3"/>
  <c r="G276" i="3"/>
  <c r="H276" i="3"/>
  <c r="I276" i="3"/>
  <c r="J276" i="3"/>
  <c r="K276" i="3"/>
  <c r="L276" i="3"/>
  <c r="M276" i="3"/>
  <c r="C277" i="3"/>
  <c r="D277" i="3"/>
  <c r="E277" i="3"/>
  <c r="F277" i="3"/>
  <c r="G277" i="3"/>
  <c r="H277" i="3"/>
  <c r="I277" i="3"/>
  <c r="J277" i="3"/>
  <c r="K277" i="3"/>
  <c r="L277" i="3"/>
  <c r="M277" i="3"/>
  <c r="C278" i="3"/>
  <c r="D278" i="3"/>
  <c r="E278" i="3"/>
  <c r="F278" i="3"/>
  <c r="G278" i="3"/>
  <c r="H278" i="3"/>
  <c r="I278" i="3"/>
  <c r="J278" i="3"/>
  <c r="K278" i="3"/>
  <c r="L278" i="3"/>
  <c r="M278" i="3"/>
  <c r="C279" i="3"/>
  <c r="D279" i="3"/>
  <c r="E279" i="3"/>
  <c r="F279" i="3"/>
  <c r="G279" i="3"/>
  <c r="H279" i="3"/>
  <c r="I279" i="3"/>
  <c r="J279" i="3"/>
  <c r="K279" i="3"/>
  <c r="L279" i="3"/>
  <c r="M279" i="3"/>
  <c r="C280" i="3"/>
  <c r="D280" i="3"/>
  <c r="E280" i="3"/>
  <c r="F280" i="3"/>
  <c r="G280" i="3"/>
  <c r="H280" i="3"/>
  <c r="I280" i="3"/>
  <c r="J280" i="3"/>
  <c r="K280" i="3"/>
  <c r="L280" i="3"/>
  <c r="M280" i="3"/>
  <c r="C281" i="3"/>
  <c r="D281" i="3"/>
  <c r="E281" i="3"/>
  <c r="F281" i="3"/>
  <c r="G281" i="3"/>
  <c r="H281" i="3"/>
  <c r="I281" i="3"/>
  <c r="J281" i="3"/>
  <c r="K281" i="3"/>
  <c r="L281" i="3"/>
  <c r="M281" i="3"/>
  <c r="C282" i="3"/>
  <c r="D282" i="3"/>
  <c r="E282" i="3"/>
  <c r="F282" i="3"/>
  <c r="G282" i="3"/>
  <c r="H282" i="3"/>
  <c r="I282" i="3"/>
  <c r="J282" i="3"/>
  <c r="K282" i="3"/>
  <c r="L282" i="3"/>
  <c r="M282" i="3"/>
  <c r="C283" i="3"/>
  <c r="D283" i="3"/>
  <c r="E283" i="3"/>
  <c r="F283" i="3"/>
  <c r="G283" i="3"/>
  <c r="H283" i="3"/>
  <c r="I283" i="3"/>
  <c r="J283" i="3"/>
  <c r="K283" i="3"/>
  <c r="L283" i="3"/>
  <c r="M283" i="3"/>
  <c r="C284" i="3"/>
  <c r="D284" i="3"/>
  <c r="E284" i="3"/>
  <c r="F284" i="3"/>
  <c r="G284" i="3"/>
  <c r="H284" i="3"/>
  <c r="I284" i="3"/>
  <c r="J284" i="3"/>
  <c r="K284" i="3"/>
  <c r="L284" i="3"/>
  <c r="M284" i="3"/>
  <c r="C285" i="3"/>
  <c r="D285" i="3"/>
  <c r="E285" i="3"/>
  <c r="F285" i="3"/>
  <c r="G285" i="3"/>
  <c r="H285" i="3"/>
  <c r="I285" i="3"/>
  <c r="J285" i="3"/>
  <c r="K285" i="3"/>
  <c r="L285" i="3"/>
  <c r="M285" i="3"/>
  <c r="C286" i="3"/>
  <c r="D286" i="3"/>
  <c r="E286" i="3"/>
  <c r="F286" i="3"/>
  <c r="G286" i="3"/>
  <c r="H286" i="3"/>
  <c r="I286" i="3"/>
  <c r="J286" i="3"/>
  <c r="K286" i="3"/>
  <c r="L286" i="3"/>
  <c r="M286" i="3"/>
  <c r="C287" i="3"/>
  <c r="D287" i="3"/>
  <c r="E287" i="3"/>
  <c r="F287" i="3"/>
  <c r="G287" i="3"/>
  <c r="H287" i="3"/>
  <c r="I287" i="3"/>
  <c r="J287" i="3"/>
  <c r="K287" i="3"/>
  <c r="L287" i="3"/>
  <c r="M287" i="3"/>
  <c r="C288" i="3"/>
  <c r="D288" i="3"/>
  <c r="E288" i="3"/>
  <c r="F288" i="3"/>
  <c r="G288" i="3"/>
  <c r="H288" i="3"/>
  <c r="I288" i="3"/>
  <c r="J288" i="3"/>
  <c r="K288" i="3"/>
  <c r="L288" i="3"/>
  <c r="M288" i="3"/>
  <c r="C289" i="3"/>
  <c r="D289" i="3"/>
  <c r="E289" i="3"/>
  <c r="F289" i="3"/>
  <c r="G289" i="3"/>
  <c r="H289" i="3"/>
  <c r="I289" i="3"/>
  <c r="J289" i="3"/>
  <c r="K289" i="3"/>
  <c r="L289" i="3"/>
  <c r="M289" i="3"/>
  <c r="C290" i="3"/>
  <c r="D290" i="3"/>
  <c r="E290" i="3"/>
  <c r="F290" i="3"/>
  <c r="G290" i="3"/>
  <c r="H290" i="3"/>
  <c r="I290" i="3"/>
  <c r="J290" i="3"/>
  <c r="K290" i="3"/>
  <c r="L290" i="3"/>
  <c r="M290" i="3"/>
  <c r="C291" i="3"/>
  <c r="D291" i="3"/>
  <c r="E291" i="3"/>
  <c r="F291" i="3"/>
  <c r="G291" i="3"/>
  <c r="H291" i="3"/>
  <c r="I291" i="3"/>
  <c r="J291" i="3"/>
  <c r="K291" i="3"/>
  <c r="L291" i="3"/>
  <c r="M291" i="3"/>
  <c r="C292" i="3"/>
  <c r="D292" i="3"/>
  <c r="E292" i="3"/>
  <c r="F292" i="3"/>
  <c r="G292" i="3"/>
  <c r="H292" i="3"/>
  <c r="I292" i="3"/>
  <c r="J292" i="3"/>
  <c r="K292" i="3"/>
  <c r="L292" i="3"/>
  <c r="M292" i="3"/>
  <c r="C293" i="3"/>
  <c r="D293" i="3"/>
  <c r="E293" i="3"/>
  <c r="F293" i="3"/>
  <c r="G293" i="3"/>
  <c r="H293" i="3"/>
  <c r="I293" i="3"/>
  <c r="J293" i="3"/>
  <c r="K293" i="3"/>
  <c r="L293" i="3"/>
  <c r="M293" i="3"/>
  <c r="C294" i="3"/>
  <c r="D294" i="3"/>
  <c r="E294" i="3"/>
  <c r="F294" i="3"/>
  <c r="G294" i="3"/>
  <c r="H294" i="3"/>
  <c r="I294" i="3"/>
  <c r="J294" i="3"/>
  <c r="K294" i="3"/>
  <c r="L294" i="3"/>
  <c r="M294" i="3"/>
  <c r="C295" i="3"/>
  <c r="D295" i="3"/>
  <c r="E295" i="3"/>
  <c r="F295" i="3"/>
  <c r="G295" i="3"/>
  <c r="H295" i="3"/>
  <c r="I295" i="3"/>
  <c r="J295" i="3"/>
  <c r="K295" i="3"/>
  <c r="L295" i="3"/>
  <c r="M295" i="3"/>
  <c r="C296" i="3"/>
  <c r="D296" i="3"/>
  <c r="E296" i="3"/>
  <c r="F296" i="3"/>
  <c r="G296" i="3"/>
  <c r="H296" i="3"/>
  <c r="I296" i="3"/>
  <c r="J296" i="3"/>
  <c r="K296" i="3"/>
  <c r="L296" i="3"/>
  <c r="M296" i="3"/>
  <c r="C297" i="3"/>
  <c r="D297" i="3"/>
  <c r="E297" i="3"/>
  <c r="F297" i="3"/>
  <c r="G297" i="3"/>
  <c r="H297" i="3"/>
  <c r="I297" i="3"/>
  <c r="J297" i="3"/>
  <c r="K297" i="3"/>
  <c r="L297" i="3"/>
  <c r="M297" i="3"/>
  <c r="C298" i="3"/>
  <c r="D298" i="3"/>
  <c r="E298" i="3"/>
  <c r="F298" i="3"/>
  <c r="G298" i="3"/>
  <c r="H298" i="3"/>
  <c r="I298" i="3"/>
  <c r="J298" i="3"/>
  <c r="K298" i="3"/>
  <c r="L298" i="3"/>
  <c r="M298" i="3"/>
  <c r="C299" i="3"/>
  <c r="D299" i="3"/>
  <c r="E299" i="3"/>
  <c r="F299" i="3"/>
  <c r="G299" i="3"/>
  <c r="H299" i="3"/>
  <c r="I299" i="3"/>
  <c r="J299" i="3"/>
  <c r="K299" i="3"/>
  <c r="L299" i="3"/>
  <c r="M299" i="3"/>
  <c r="C300" i="3"/>
  <c r="D300" i="3"/>
  <c r="E300" i="3"/>
  <c r="F300" i="3"/>
  <c r="G300" i="3"/>
  <c r="H300" i="3"/>
  <c r="I300" i="3"/>
  <c r="J300" i="3"/>
  <c r="K300" i="3"/>
  <c r="L300" i="3"/>
  <c r="M300" i="3"/>
  <c r="C301" i="3"/>
  <c r="D301" i="3"/>
  <c r="E301" i="3"/>
  <c r="F301" i="3"/>
  <c r="G301" i="3"/>
  <c r="H301" i="3"/>
  <c r="I301" i="3"/>
  <c r="J301" i="3"/>
  <c r="K301" i="3"/>
  <c r="L301" i="3"/>
  <c r="M301" i="3"/>
  <c r="C302" i="3"/>
  <c r="D302" i="3"/>
  <c r="E302" i="3"/>
  <c r="F302" i="3"/>
  <c r="G302" i="3"/>
  <c r="H302" i="3"/>
  <c r="I302" i="3"/>
  <c r="J302" i="3"/>
  <c r="K302" i="3"/>
  <c r="L302" i="3"/>
  <c r="M302" i="3"/>
  <c r="C303" i="3"/>
  <c r="D303" i="3"/>
  <c r="E303" i="3"/>
  <c r="F303" i="3"/>
  <c r="G303" i="3"/>
  <c r="H303" i="3"/>
  <c r="I303" i="3"/>
  <c r="J303" i="3"/>
  <c r="K303" i="3"/>
  <c r="L303" i="3"/>
  <c r="M303" i="3"/>
  <c r="C304" i="3"/>
  <c r="D304" i="3"/>
  <c r="E304" i="3"/>
  <c r="F304" i="3"/>
  <c r="G304" i="3"/>
  <c r="H304" i="3"/>
  <c r="I304" i="3"/>
  <c r="J304" i="3"/>
  <c r="K304" i="3"/>
  <c r="L304" i="3"/>
  <c r="M304" i="3"/>
  <c r="C305" i="3"/>
  <c r="D305" i="3"/>
  <c r="E305" i="3"/>
  <c r="F305" i="3"/>
  <c r="G305" i="3"/>
  <c r="H305" i="3"/>
  <c r="I305" i="3"/>
  <c r="J305" i="3"/>
  <c r="K305" i="3"/>
  <c r="L305" i="3"/>
  <c r="M305" i="3"/>
  <c r="C306" i="3"/>
  <c r="D306" i="3"/>
  <c r="E306" i="3"/>
  <c r="F306" i="3"/>
  <c r="G306" i="3"/>
  <c r="H306" i="3"/>
  <c r="I306" i="3"/>
  <c r="J306" i="3"/>
  <c r="K306" i="3"/>
  <c r="L306" i="3"/>
  <c r="M306" i="3"/>
  <c r="C307" i="3"/>
  <c r="D307" i="3"/>
  <c r="E307" i="3"/>
  <c r="F307" i="3"/>
  <c r="G307" i="3"/>
  <c r="H307" i="3"/>
  <c r="I307" i="3"/>
  <c r="J307" i="3"/>
  <c r="K307" i="3"/>
  <c r="L307" i="3"/>
  <c r="M307" i="3"/>
  <c r="C308" i="3"/>
  <c r="D308" i="3"/>
  <c r="E308" i="3"/>
  <c r="F308" i="3"/>
  <c r="G308" i="3"/>
  <c r="H308" i="3"/>
  <c r="I308" i="3"/>
  <c r="J308" i="3"/>
  <c r="K308" i="3"/>
  <c r="L308" i="3"/>
  <c r="M308" i="3"/>
  <c r="C309" i="3"/>
  <c r="D309" i="3"/>
  <c r="E309" i="3"/>
  <c r="F309" i="3"/>
  <c r="G309" i="3"/>
  <c r="H309" i="3"/>
  <c r="I309" i="3"/>
  <c r="J309" i="3"/>
  <c r="K309" i="3"/>
  <c r="L309" i="3"/>
  <c r="M309" i="3"/>
  <c r="C310" i="3"/>
  <c r="D310" i="3"/>
  <c r="E310" i="3"/>
  <c r="F310" i="3"/>
  <c r="G310" i="3"/>
  <c r="H310" i="3"/>
  <c r="I310" i="3"/>
  <c r="J310" i="3"/>
  <c r="K310" i="3"/>
  <c r="L310" i="3"/>
  <c r="M310" i="3"/>
  <c r="C311" i="3"/>
  <c r="D311" i="3"/>
  <c r="E311" i="3"/>
  <c r="F311" i="3"/>
  <c r="G311" i="3"/>
  <c r="H311" i="3"/>
  <c r="I311" i="3"/>
  <c r="J311" i="3"/>
  <c r="K311" i="3"/>
  <c r="L311" i="3"/>
  <c r="M311" i="3"/>
  <c r="C312" i="3"/>
  <c r="D312" i="3"/>
  <c r="E312" i="3"/>
  <c r="F312" i="3"/>
  <c r="G312" i="3"/>
  <c r="H312" i="3"/>
  <c r="I312" i="3"/>
  <c r="J312" i="3"/>
  <c r="K312" i="3"/>
  <c r="L312" i="3"/>
  <c r="M312" i="3"/>
  <c r="C313" i="3"/>
  <c r="D313" i="3"/>
  <c r="E313" i="3"/>
  <c r="F313" i="3"/>
  <c r="G313" i="3"/>
  <c r="H313" i="3"/>
  <c r="I313" i="3"/>
  <c r="J313" i="3"/>
  <c r="K313" i="3"/>
  <c r="L313" i="3"/>
  <c r="M313" i="3"/>
  <c r="C314" i="3"/>
  <c r="D314" i="3"/>
  <c r="E314" i="3"/>
  <c r="F314" i="3"/>
  <c r="G314" i="3"/>
  <c r="H314" i="3"/>
  <c r="I314" i="3"/>
  <c r="J314" i="3"/>
  <c r="K314" i="3"/>
  <c r="L314" i="3"/>
  <c r="M314" i="3"/>
  <c r="C315" i="3"/>
  <c r="D315" i="3"/>
  <c r="E315" i="3"/>
  <c r="F315" i="3"/>
  <c r="G315" i="3"/>
  <c r="H315" i="3"/>
  <c r="I315" i="3"/>
  <c r="J315" i="3"/>
  <c r="K315" i="3"/>
  <c r="L315" i="3"/>
  <c r="M315" i="3"/>
  <c r="C316" i="3"/>
  <c r="D316" i="3"/>
  <c r="E316" i="3"/>
  <c r="F316" i="3"/>
  <c r="G316" i="3"/>
  <c r="H316" i="3"/>
  <c r="I316" i="3"/>
  <c r="J316" i="3"/>
  <c r="K316" i="3"/>
  <c r="L316" i="3"/>
  <c r="M316" i="3"/>
  <c r="C317" i="3"/>
  <c r="D317" i="3"/>
  <c r="E317" i="3"/>
  <c r="F317" i="3"/>
  <c r="G317" i="3"/>
  <c r="H317" i="3"/>
  <c r="I317" i="3"/>
  <c r="J317" i="3"/>
  <c r="K317" i="3"/>
  <c r="L317" i="3"/>
  <c r="M317" i="3"/>
  <c r="C318" i="3"/>
  <c r="D318" i="3"/>
  <c r="E318" i="3"/>
  <c r="F318" i="3"/>
  <c r="G318" i="3"/>
  <c r="H318" i="3"/>
  <c r="I318" i="3"/>
  <c r="J318" i="3"/>
  <c r="K318" i="3"/>
  <c r="L318" i="3"/>
  <c r="M318" i="3"/>
  <c r="C319" i="3"/>
  <c r="D319" i="3"/>
  <c r="E319" i="3"/>
  <c r="F319" i="3"/>
  <c r="G319" i="3"/>
  <c r="H319" i="3"/>
  <c r="I319" i="3"/>
  <c r="J319" i="3"/>
  <c r="K319" i="3"/>
  <c r="L319" i="3"/>
  <c r="M319" i="3"/>
  <c r="C320" i="3"/>
  <c r="D320" i="3"/>
  <c r="E320" i="3"/>
  <c r="F320" i="3"/>
  <c r="G320" i="3"/>
  <c r="H320" i="3"/>
  <c r="I320" i="3"/>
  <c r="J320" i="3"/>
  <c r="K320" i="3"/>
  <c r="L320" i="3"/>
  <c r="M320" i="3"/>
  <c r="C321" i="3"/>
  <c r="D321" i="3"/>
  <c r="E321" i="3"/>
  <c r="F321" i="3"/>
  <c r="G321" i="3"/>
  <c r="H321" i="3"/>
  <c r="I321" i="3"/>
  <c r="J321" i="3"/>
  <c r="K321" i="3"/>
  <c r="L321" i="3"/>
  <c r="M321" i="3"/>
  <c r="C322" i="3"/>
  <c r="D322" i="3"/>
  <c r="E322" i="3"/>
  <c r="F322" i="3"/>
  <c r="G322" i="3"/>
  <c r="H322" i="3"/>
  <c r="I322" i="3"/>
  <c r="J322" i="3"/>
  <c r="K322" i="3"/>
  <c r="L322" i="3"/>
  <c r="M322" i="3"/>
  <c r="C323" i="3"/>
  <c r="D323" i="3"/>
  <c r="E323" i="3"/>
  <c r="F323" i="3"/>
  <c r="G323" i="3"/>
  <c r="H323" i="3"/>
  <c r="I323" i="3"/>
  <c r="J323" i="3"/>
  <c r="K323" i="3"/>
  <c r="L323" i="3"/>
  <c r="M323" i="3"/>
  <c r="C324" i="3"/>
  <c r="D324" i="3"/>
  <c r="E324" i="3"/>
  <c r="F324" i="3"/>
  <c r="G324" i="3"/>
  <c r="H324" i="3"/>
  <c r="I324" i="3"/>
  <c r="J324" i="3"/>
  <c r="K324" i="3"/>
  <c r="L324" i="3"/>
  <c r="M324" i="3"/>
  <c r="C325" i="3"/>
  <c r="D325" i="3"/>
  <c r="E325" i="3"/>
  <c r="F325" i="3"/>
  <c r="G325" i="3"/>
  <c r="H325" i="3"/>
  <c r="I325" i="3"/>
  <c r="J325" i="3"/>
  <c r="K325" i="3"/>
  <c r="L325" i="3"/>
  <c r="M325" i="3"/>
  <c r="C326" i="3"/>
  <c r="D326" i="3"/>
  <c r="E326" i="3"/>
  <c r="F326" i="3"/>
  <c r="G326" i="3"/>
  <c r="H326" i="3"/>
  <c r="I326" i="3"/>
  <c r="J326" i="3"/>
  <c r="K326" i="3"/>
  <c r="L326" i="3"/>
  <c r="M326" i="3"/>
  <c r="C327" i="3"/>
  <c r="D327" i="3"/>
  <c r="E327" i="3"/>
  <c r="F327" i="3"/>
  <c r="G327" i="3"/>
  <c r="H327" i="3"/>
  <c r="I327" i="3"/>
  <c r="J327" i="3"/>
  <c r="K327" i="3"/>
  <c r="L327" i="3"/>
  <c r="M327" i="3"/>
  <c r="C328" i="3"/>
  <c r="D328" i="3"/>
  <c r="E328" i="3"/>
  <c r="F328" i="3"/>
  <c r="G328" i="3"/>
  <c r="H328" i="3"/>
  <c r="I328" i="3"/>
  <c r="J328" i="3"/>
  <c r="K328" i="3"/>
  <c r="L328" i="3"/>
  <c r="M328" i="3"/>
  <c r="C329" i="3"/>
  <c r="D329" i="3"/>
  <c r="E329" i="3"/>
  <c r="F329" i="3"/>
  <c r="G329" i="3"/>
  <c r="H329" i="3"/>
  <c r="I329" i="3"/>
  <c r="J329" i="3"/>
  <c r="K329" i="3"/>
  <c r="L329" i="3"/>
  <c r="M329" i="3"/>
  <c r="C330" i="3"/>
  <c r="D330" i="3"/>
  <c r="E330" i="3"/>
  <c r="F330" i="3"/>
  <c r="G330" i="3"/>
  <c r="H330" i="3"/>
  <c r="I330" i="3"/>
  <c r="J330" i="3"/>
  <c r="K330" i="3"/>
  <c r="L330" i="3"/>
  <c r="M330" i="3"/>
  <c r="C331" i="3"/>
  <c r="D331" i="3"/>
  <c r="E331" i="3"/>
  <c r="F331" i="3"/>
  <c r="G331" i="3"/>
  <c r="H331" i="3"/>
  <c r="I331" i="3"/>
  <c r="J331" i="3"/>
  <c r="K331" i="3"/>
  <c r="L331" i="3"/>
  <c r="M331" i="3"/>
  <c r="D3" i="3"/>
  <c r="E3" i="3"/>
  <c r="F3" i="3"/>
  <c r="G3" i="3"/>
  <c r="H3" i="3"/>
  <c r="I3" i="3"/>
  <c r="J3" i="3"/>
  <c r="K3" i="3"/>
  <c r="L3" i="3"/>
  <c r="M3" i="3"/>
  <c r="C3" i="3"/>
</calcChain>
</file>

<file path=xl/sharedStrings.xml><?xml version="1.0" encoding="utf-8"?>
<sst xmlns="http://schemas.openxmlformats.org/spreadsheetml/2006/main" count="996" uniqueCount="334">
  <si>
    <t>NIS</t>
  </si>
  <si>
    <t>Gemeente</t>
  </si>
  <si>
    <t>Aantal inwoners</t>
  </si>
  <si>
    <t>Vlaams Gewest</t>
  </si>
  <si>
    <t>Brussels Hoofdstedelijk Gewest</t>
  </si>
  <si>
    <t>Aartselaar</t>
  </si>
  <si>
    <t>Antwerpen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</si>
  <si>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</si>
  <si>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</si>
  <si>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</si>
  <si>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</si>
  <si>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</si>
  <si>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</si>
  <si>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</si>
  <si>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</si>
  <si>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 (Antwerpen)</t>
  </si>
  <si>
    <t>Kalmthout</t>
  </si>
  <si>
    <t>Kapellen (Antwerpen)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</si>
  <si>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</si>
  <si>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</si>
  <si>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</si>
  <si>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</si>
  <si>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</si>
  <si>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</si>
  <si>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</si>
  <si>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</si>
  <si>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</si>
  <si>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</si>
  <si>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</si>
  <si>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</si>
  <si>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</si>
  <si>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</si>
  <si>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</si>
  <si>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</si>
  <si>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</si>
  <si>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</si>
  <si>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</si>
  <si>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</si>
  <si>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</si>
  <si>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</si>
  <si>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</si>
  <si>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</si>
  <si>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</si>
  <si>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</si>
  <si>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Puurs</t>
  </si>
  <si>
    <t>Sint-Amands</t>
  </si>
  <si>
    <t>Sint-Katelijne-Waver</t>
  </si>
  <si>
    <t>Willebroek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</si>
  <si>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</si>
  <si>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</si>
  <si>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</si>
  <si>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</si>
  <si>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</si>
  <si>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</si>
  <si>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</si>
  <si>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</si>
  <si>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</si>
  <si>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</si>
  <si>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</si>
  <si>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</si>
  <si>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</si>
  <si>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</si>
  <si>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</si>
  <si>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</si>
  <si>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</si>
  <si>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</si>
  <si>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</si>
  <si>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</si>
  <si>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</si>
  <si>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</si>
  <si>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</si>
  <si>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</si>
  <si>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</si>
  <si>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</si>
  <si>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</si>
  <si>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Anderlecht</t>
  </si>
  <si>
    <t>Oudergem</t>
  </si>
  <si>
    <t>Sint-Agatha-Berchem</t>
  </si>
  <si>
    <t>Brussel</t>
  </si>
  <si>
    <t>Etterbeek</t>
  </si>
  <si>
    <t>Evere</t>
  </si>
  <si>
    <t>Vorst (Brussel-Hoofdstad)</t>
  </si>
  <si>
    <t>Ganshoren</t>
  </si>
  <si>
    <t>Elsene</t>
  </si>
  <si>
    <t>Jette</t>
  </si>
  <si>
    <t>Koekelberg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</si>
  <si>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</si>
  <si>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</si>
  <si>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</si>
  <si>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</si>
  <si>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</si>
  <si>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</si>
  <si>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</si>
  <si>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</si>
  <si>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Asse</t>
  </si>
  <si>
    <t>Beersel</t>
  </si>
  <si>
    <t>Bever</t>
  </si>
  <si>
    <t>Dilbeek</t>
  </si>
  <si>
    <t>Galmaarden</t>
  </si>
  <si>
    <t>Gooik</t>
  </si>
  <si>
    <t>Grimbergen</t>
  </si>
  <si>
    <t>Halle (Halle-Vilvoorde)</t>
  </si>
  <si>
    <t>Herne</t>
  </si>
  <si>
    <t>Hoeilaart</t>
  </si>
  <si>
    <t>Kampenhout</t>
  </si>
  <si>
    <t>Kapelle-op-den-Bos</t>
  </si>
  <si>
    <t>Liedekerke</t>
  </si>
  <si>
    <t>Londerzeel</t>
  </si>
  <si>
    <t>Machelen (Halle-Vilvoorde)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</si>
  <si>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</si>
  <si>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</si>
  <si>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</si>
  <si>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</si>
  <si>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</si>
  <si>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</si>
  <si>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</si>
  <si>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</si>
  <si>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</si>
  <si>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</si>
  <si>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</si>
  <si>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</si>
  <si>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</si>
  <si>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</si>
  <si>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</si>
  <si>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</si>
  <si>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</si>
  <si>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</si>
  <si>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</si>
  <si>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</si>
  <si>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</si>
  <si>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</si>
  <si>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</si>
  <si>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</si>
  <si>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</si>
  <si>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</si>
  <si>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</si>
  <si>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</si>
  <si>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</si>
  <si>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</si>
  <si>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</si>
  <si>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</si>
  <si>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</si>
  <si>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</si>
  <si>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</si>
  <si>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</si>
  <si>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</si>
  <si>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</si>
  <si>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</si>
  <si>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</si>
  <si>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</si>
  <si>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</si>
  <si>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</si>
  <si>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</si>
  <si>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</si>
  <si>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</si>
  <si>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</si>
  <si>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</si>
  <si>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</si>
  <si>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</si>
  <si>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</si>
  <si>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</si>
  <si>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</si>
  <si>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</si>
  <si>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</si>
  <si>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</si>
  <si>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</si>
  <si>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</si>
  <si>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</si>
  <si>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</si>
  <si>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</si>
  <si>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</si>
  <si>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</si>
  <si>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</si>
  <si>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</si>
  <si>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</si>
  <si>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</si>
  <si>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</si>
  <si>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</si>
  <si>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</si>
  <si>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</si>
  <si>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</si>
  <si>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</si>
  <si>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</si>
  <si>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</si>
  <si>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</si>
  <si>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</si>
  <si>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</si>
  <si>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</si>
  <si>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</si>
  <si>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</si>
  <si>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</si>
  <si>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</si>
  <si>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</si>
  <si>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</si>
  <si>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</si>
  <si>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</si>
  <si>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</si>
  <si>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</si>
  <si>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</si>
  <si>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</si>
  <si>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</si>
  <si>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</si>
  <si>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</si>
  <si>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</si>
  <si>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</si>
  <si>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</si>
  <si>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</si>
  <si>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</si>
  <si>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</si>
  <si>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</si>
  <si>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</si>
  <si>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</si>
  <si>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</si>
  <si>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</si>
  <si>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 (Tielt)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</si>
  <si>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</si>
  <si>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</si>
  <si>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</si>
  <si>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</si>
  <si>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</si>
  <si>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</si>
  <si>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</si>
  <si>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</si>
  <si>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Aalst (Aalst)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</si>
  <si>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</si>
  <si>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</si>
  <si>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</si>
  <si>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</si>
  <si>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</si>
  <si>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</si>
  <si>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</si>
  <si>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</si>
  <si>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</si>
  <si>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</si>
  <si>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</si>
  <si>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</si>
  <si>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Hamme (Dendermonde)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</si>
  <si>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</si>
  <si>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</si>
  <si>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</si>
  <si>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</si>
  <si>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</si>
  <si>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</si>
  <si>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</si>
  <si>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</si>
  <si>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</si>
  <si>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</si>
  <si>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</si>
  <si>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</si>
  <si>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Aalter</t>
  </si>
  <si>
    <t>Deinze</t>
  </si>
  <si>
    <t>De Pinte</t>
  </si>
  <si>
    <t>Destelbergen</t>
  </si>
  <si>
    <t>Evergem</t>
  </si>
  <si>
    <t>Gavere</t>
  </si>
  <si>
    <t>Gent</t>
  </si>
  <si>
    <t>Knesselare</t>
  </si>
  <si>
    <t>Lochristi</t>
  </si>
  <si>
    <t>Lovendegem</t>
  </si>
  <si>
    <t>Melle</t>
  </si>
  <si>
    <t>Merelbeke</t>
  </si>
  <si>
    <t>Moerbeke (Gent)</t>
  </si>
  <si>
    <t>Nazareth</t>
  </si>
  <si>
    <t>Nevele</t>
  </si>
  <si>
    <t>Oosterzele</t>
  </si>
  <si>
    <t>Sint-Martens-Latem</t>
  </si>
  <si>
    <t>Waarschoot</t>
  </si>
  <si>
    <t>Wachtebeke</t>
  </si>
  <si>
    <t>Zomergem</t>
  </si>
  <si>
    <t>Zulte</t>
  </si>
  <si>
    <t>Kruishoutem</t>
  </si>
  <si>
    <t>Oudenaarde</t>
  </si>
  <si>
    <t>Ronse</t>
  </si>
  <si>
    <t>Zingem</t>
  </si>
  <si>
    <t>Brakel</t>
  </si>
  <si>
    <t>Kluisbergen</t>
  </si>
  <si>
    <t>Wortegem-Petegem</t>
  </si>
  <si>
    <t>Horebeke</t>
  </si>
  <si>
    <t>Lierde</t>
  </si>
  <si>
    <t>Maarkedal</t>
  </si>
  <si>
    <t>Zwalm</t>
  </si>
  <si>
    <t>Beveren (Sint-Niklaas)</t>
  </si>
  <si>
    <t>Kruibeke</t>
  </si>
  <si>
    <t>Lokeren</t>
  </si>
  <si>
    <t>Sint-Gillis-Waas</t>
  </si>
  <si>
    <t>Sint-Niklaas (Sint-Niklaas)</t>
  </si>
  <si>
    <t>Stekene</t>
  </si>
  <si>
    <t>Temse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</si>
  <si>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</si>
  <si>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</si>
  <si>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</si>
  <si>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</si>
  <si>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</si>
  <si>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</si>
  <si>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</si>
  <si>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</si>
  <si>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</si>
  <si>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</si>
  <si>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Nieuwerkerken (Hasselt)</t>
  </si>
  <si>
    <t>Opglabbeek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</si>
  <si>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</si>
  <si>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</si>
  <si>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</si>
  <si>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</si>
  <si>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</si>
  <si>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</si>
  <si>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</si>
  <si>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</si>
  <si>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</si>
  <si>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</si>
  <si>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</si>
  <si>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Neerpelt</t>
  </si>
  <si>
    <t>Overpelt</t>
  </si>
  <si>
    <t>Peer</t>
  </si>
  <si>
    <t>Hamont-Achel</t>
  </si>
  <si>
    <t>Hechtel-Eksel</t>
  </si>
  <si>
    <t>Houthalen-Helchteren</t>
  </si>
  <si>
    <t>Meeuwen-Gruitrode</t>
  </si>
  <si>
    <t>Dilsen-Stokkem</t>
  </si>
  <si>
    <t>Alken</t>
  </si>
  <si>
    <t>Bilzen</t>
  </si>
  <si>
    <t>Borgloon</t>
  </si>
  <si>
    <t>Heers</t>
  </si>
  <si>
    <t>Herstappe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</si>
  <si>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</si>
  <si>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</si>
  <si>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</si>
  <si>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</si>
  <si>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</si>
  <si>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</si>
  <si>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</si>
  <si>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</si>
  <si>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Oppervlakte (in km²)</t>
  </si>
  <si>
    <t>Bevolkingsdichtheid (aantal inwoners/km²)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</si>
</sst>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948D8-9F2F-4BFA-8D1B-6420DFFC9A87}">
  <dimension ref="A1:M643"/>
  <sheetViews>
    <sheetView workbookViewId="0">
      <selection activeCell="C3" sqref="C3"/>
    </sheetView>
  </sheetViews>
  <sheetFormatPr defaultRowHeight="15" x14ac:dyDescent="0.25"/>
  <cols>
    <col min="2" max="2" width="35.140625" bestFit="1" customWidth="1"/>
    <col min="10" max="10" width="9.85546875" bestFit="1" customWidth="1"/>
  </cols>
  <sheetData>
    <row r="1" spans="1:13" x14ac:dyDescent="0.25">
      <c r="A1" t="s">
        <v>2</v>
      </c>
    </row>
    <row r="2" spans="1:13" x14ac:dyDescent="0.25">
      <c r="A2" t="s">
        <v>0</v>
      </c>
      <c r="B2" t="s">
        <v>1</v>
      </c>
      <c r="C2">
        <v>2008</v>
      </c>
      <c r="D2">
        <v>2009</v>
      </c>
      <c r="E2">
        <v>2010</v>
      </c>
      <c r="F2">
        <v>2011</v>
      </c>
      <c r="G2">
        <v>2012</v>
      </c>
      <c r="H2">
        <v>2013</v>
      </c>
      <c r="I2">
        <v>2014</v>
      </c>
      <c r="J2">
        <v>2015</v>
      </c>
      <c r="K2">
        <v>2016</v>
      </c>
      <c r="L2">
        <v>2017</v>
      </c>
      <c r="M2">
        <v>2018</v>
      </c>
    </row>
    <row r="3" spans="1:13" x14ac:dyDescent="0.25">
      <c r="A3">
        <v>2000</v>
      </c>
      <c r="B3" t="s">
        <v>3</v>
      </c>
      <c r="C3">
        <v>6161600</v>
      </c>
      <c r="D3">
        <v>6208877</v>
      </c>
      <c r="E3">
        <v>6251983</v>
      </c>
      <c r="F3">
        <v>6306638</v>
      </c>
      <c r="G3">
        <v>6350765</v>
      </c>
      <c r="H3">
        <v>6381859</v>
      </c>
      <c r="I3">
        <v>6410705</v>
      </c>
      <c r="J3" s="1">
        <v>6444127</v>
      </c>
      <c r="K3">
        <v>6477804</v>
      </c>
      <c r="L3">
        <v>6516011</v>
      </c>
      <c r="M3">
        <v>6552967</v>
      </c>
    </row>
    <row r="4" spans="1:13" x14ac:dyDescent="0.25">
      <c r="A4">
        <v>4000</v>
      </c>
      <c r="B4" t="s">
        <v>4</v>
      </c>
      <c r="C4">
        <v>1048491</v>
      </c>
      <c r="D4">
        <v>1068532</v>
      </c>
      <c r="E4">
        <v>1089538</v>
      </c>
      <c r="F4">
        <v>1119088</v>
      </c>
      <c r="G4">
        <v>1138854</v>
      </c>
      <c r="H4">
        <v>1154635</v>
      </c>
      <c r="I4">
        <v>1163486</v>
      </c>
      <c r="J4" s="1">
        <v>1175173</v>
      </c>
      <c r="K4">
        <v>1187890</v>
      </c>
      <c r="L4">
        <v>1191604</v>
      </c>
      <c r="M4">
        <v>1198726</v>
      </c>
    </row>
    <row r="5" spans="1:13" x14ac:dyDescent="0.25">
      <c r="A5">
        <v>11001</v>
      </c>
      <c r="B5" t="s">
        <v>5</v>
      </c>
      <c r="C5" s="1">
        <v>14267</v>
      </c>
      <c r="D5" s="1">
        <v>14265</v>
      </c>
      <c r="E5" s="1">
        <v>14290</v>
      </c>
      <c r="F5" s="1">
        <v>14310</v>
      </c>
      <c r="G5" s="1">
        <v>14281</v>
      </c>
      <c r="H5" s="1">
        <v>14226</v>
      </c>
      <c r="I5" s="1">
        <v>14207</v>
      </c>
      <c r="J5" s="1">
        <v>14157</v>
      </c>
      <c r="K5" s="1">
        <v>14262</v>
      </c>
      <c r="L5" s="1">
        <v>14222</v>
      </c>
      <c r="M5" s="1">
        <v>14304</v>
      </c>
    </row>
    <row r="6" spans="1:13" x14ac:dyDescent="0.25">
      <c r="A6">
        <v>11002</v>
      </c>
      <c r="B6" t="s">
        <v>6</v>
      </c>
      <c r="C6" s="1">
        <v>472071</v>
      </c>
      <c r="D6" s="1">
        <v>477936</v>
      </c>
      <c r="E6" s="1">
        <v>483505</v>
      </c>
      <c r="F6" s="1">
        <v>493548</v>
      </c>
      <c r="G6" s="1">
        <v>502604</v>
      </c>
      <c r="H6" s="1">
        <v>507911</v>
      </c>
      <c r="I6" s="1">
        <v>510610</v>
      </c>
      <c r="J6" s="1">
        <v>513570</v>
      </c>
      <c r="K6" s="1">
        <v>517042</v>
      </c>
      <c r="L6" s="1">
        <v>520504</v>
      </c>
      <c r="M6" s="1">
        <v>523248</v>
      </c>
    </row>
    <row r="7" spans="1:13" x14ac:dyDescent="0.25">
      <c r="A7">
        <v>11004</v>
      </c>
      <c r="B7" t="s">
        <v>7</v>
      </c>
      <c r="C7" s="1">
        <v>12335</v>
      </c>
      <c r="D7" s="1">
        <v>12589</v>
      </c>
      <c r="E7" s="1">
        <v>12749</v>
      </c>
      <c r="F7" s="1">
        <v>12726</v>
      </c>
      <c r="G7" s="1">
        <v>12724</v>
      </c>
      <c r="H7" s="1">
        <v>12774</v>
      </c>
      <c r="I7" s="1">
        <v>12804</v>
      </c>
      <c r="J7" s="1">
        <v>12792</v>
      </c>
      <c r="K7" s="1">
        <v>12844</v>
      </c>
      <c r="L7" s="1">
        <v>12908</v>
      </c>
      <c r="M7" s="1">
        <v>13120</v>
      </c>
    </row>
    <row r="8" spans="1:13" x14ac:dyDescent="0.25">
      <c r="A8">
        <v>11005</v>
      </c>
      <c r="B8" t="s">
        <v>8</v>
      </c>
      <c r="C8" s="1">
        <v>16434</v>
      </c>
      <c r="D8" s="1">
        <v>16598</v>
      </c>
      <c r="E8" s="1">
        <v>16709</v>
      </c>
      <c r="F8" s="1">
        <v>16986</v>
      </c>
      <c r="G8" s="1">
        <v>17166</v>
      </c>
      <c r="H8" s="1">
        <v>17227</v>
      </c>
      <c r="I8" s="1">
        <v>17231</v>
      </c>
      <c r="J8" s="1">
        <v>17559</v>
      </c>
      <c r="K8" s="1">
        <v>17737</v>
      </c>
      <c r="L8" s="1">
        <v>17788</v>
      </c>
      <c r="M8" s="1">
        <v>17970</v>
      </c>
    </row>
    <row r="9" spans="1:13" x14ac:dyDescent="0.25">
      <c r="A9">
        <v>11007</v>
      </c>
      <c r="B9" t="s">
        <v>9</v>
      </c>
      <c r="C9" s="1">
        <v>10132</v>
      </c>
      <c r="D9" s="1">
        <v>10136</v>
      </c>
      <c r="E9" s="1">
        <v>10125</v>
      </c>
      <c r="F9" s="1">
        <v>10207</v>
      </c>
      <c r="G9" s="1">
        <v>10233</v>
      </c>
      <c r="H9" s="1">
        <v>10278</v>
      </c>
      <c r="I9" s="1">
        <v>10451</v>
      </c>
      <c r="J9" s="1">
        <v>10465</v>
      </c>
      <c r="K9" s="1">
        <v>10540</v>
      </c>
      <c r="L9" s="1">
        <v>10581</v>
      </c>
      <c r="M9" s="1">
        <v>10685</v>
      </c>
    </row>
    <row r="10" spans="1:13" x14ac:dyDescent="0.25">
      <c r="A10">
        <v>11008</v>
      </c>
      <c r="B10" t="s">
        <v>10</v>
      </c>
      <c r="C10" s="1">
        <v>37190</v>
      </c>
      <c r="D10" s="1">
        <v>37014</v>
      </c>
      <c r="E10" s="1">
        <v>36949</v>
      </c>
      <c r="F10" s="1">
        <v>37186</v>
      </c>
      <c r="G10" s="1">
        <v>37301</v>
      </c>
      <c r="H10" s="1">
        <v>37286</v>
      </c>
      <c r="I10" s="1">
        <v>37502</v>
      </c>
      <c r="J10" s="1">
        <v>37480</v>
      </c>
      <c r="K10" s="1">
        <v>37673</v>
      </c>
      <c r="L10" s="1">
        <v>37792</v>
      </c>
      <c r="M10" s="1">
        <v>37850</v>
      </c>
    </row>
    <row r="11" spans="1:13" x14ac:dyDescent="0.25">
      <c r="A11">
        <v>11009</v>
      </c>
      <c r="B11" t="s">
        <v>11</v>
      </c>
      <c r="C11" s="1">
        <v>27169</v>
      </c>
      <c r="D11" s="1">
        <v>27406</v>
      </c>
      <c r="E11" s="1">
        <v>27597</v>
      </c>
      <c r="F11" s="1">
        <v>27799</v>
      </c>
      <c r="G11" s="1">
        <v>27906</v>
      </c>
      <c r="H11" s="1">
        <v>28016</v>
      </c>
      <c r="I11" s="1">
        <v>28174</v>
      </c>
      <c r="J11" s="1">
        <v>28248</v>
      </c>
      <c r="K11" s="1">
        <v>28534</v>
      </c>
      <c r="L11" s="1">
        <v>28786</v>
      </c>
      <c r="M11" s="1">
        <v>29010</v>
      </c>
    </row>
    <row r="12" spans="1:13" x14ac:dyDescent="0.25">
      <c r="A12">
        <v>11013</v>
      </c>
      <c r="B12" t="s">
        <v>12</v>
      </c>
      <c r="C12" s="1">
        <v>21389</v>
      </c>
      <c r="D12" s="1">
        <v>21222</v>
      </c>
      <c r="E12" s="1">
        <v>21171</v>
      </c>
      <c r="F12" s="1">
        <v>21104</v>
      </c>
      <c r="G12" s="1">
        <v>21064</v>
      </c>
      <c r="H12" s="1">
        <v>21159</v>
      </c>
      <c r="I12" s="1">
        <v>21251</v>
      </c>
      <c r="J12" s="1">
        <v>21291</v>
      </c>
      <c r="K12" s="1">
        <v>21578</v>
      </c>
      <c r="L12" s="1">
        <v>21835</v>
      </c>
      <c r="M12" s="1">
        <v>21947</v>
      </c>
    </row>
    <row r="13" spans="1:13" x14ac:dyDescent="0.25">
      <c r="A13">
        <v>11016</v>
      </c>
      <c r="B13" t="s">
        <v>13</v>
      </c>
      <c r="C13" s="1">
        <v>17416</v>
      </c>
      <c r="D13" s="1">
        <v>17636</v>
      </c>
      <c r="E13" s="1">
        <v>17797</v>
      </c>
      <c r="F13" s="1">
        <v>17921</v>
      </c>
      <c r="G13" s="1">
        <v>18075</v>
      </c>
      <c r="H13" s="1">
        <v>18066</v>
      </c>
      <c r="I13" s="1">
        <v>18256</v>
      </c>
      <c r="J13" s="1">
        <v>18427</v>
      </c>
      <c r="K13" s="1">
        <v>18615</v>
      </c>
      <c r="L13" s="1">
        <v>18792</v>
      </c>
      <c r="M13" s="1">
        <v>19079</v>
      </c>
    </row>
    <row r="14" spans="1:13" x14ac:dyDescent="0.25">
      <c r="A14">
        <v>11018</v>
      </c>
      <c r="B14" t="s">
        <v>14</v>
      </c>
      <c r="C14" s="1">
        <v>9862</v>
      </c>
      <c r="D14" s="1">
        <v>10047</v>
      </c>
      <c r="E14" s="1">
        <v>10166</v>
      </c>
      <c r="F14" s="1">
        <v>10316</v>
      </c>
      <c r="G14" s="1">
        <v>10605</v>
      </c>
      <c r="H14" s="1">
        <v>10765</v>
      </c>
      <c r="I14" s="1">
        <v>10866</v>
      </c>
      <c r="J14" s="1">
        <v>11040</v>
      </c>
      <c r="K14" s="1">
        <v>11148</v>
      </c>
      <c r="L14" s="1">
        <v>11233</v>
      </c>
      <c r="M14" s="1">
        <v>11368</v>
      </c>
    </row>
    <row r="15" spans="1:13" x14ac:dyDescent="0.25">
      <c r="A15">
        <v>11021</v>
      </c>
      <c r="B15" t="s">
        <v>15</v>
      </c>
      <c r="C15" s="1">
        <v>8326</v>
      </c>
      <c r="D15" s="1">
        <v>8212</v>
      </c>
      <c r="E15" s="1">
        <v>8199</v>
      </c>
      <c r="F15" s="1">
        <v>8187</v>
      </c>
      <c r="G15" s="1">
        <v>8199</v>
      </c>
      <c r="H15" s="1">
        <v>8198</v>
      </c>
      <c r="I15" s="1">
        <v>8216</v>
      </c>
      <c r="J15" s="1">
        <v>8193</v>
      </c>
      <c r="K15" s="1">
        <v>8141</v>
      </c>
      <c r="L15" s="1">
        <v>8152</v>
      </c>
      <c r="M15" s="1">
        <v>8115</v>
      </c>
    </row>
    <row r="16" spans="1:13" x14ac:dyDescent="0.25">
      <c r="A16">
        <v>11022</v>
      </c>
      <c r="B16" t="s">
        <v>16</v>
      </c>
      <c r="C16" s="1">
        <v>17578</v>
      </c>
      <c r="D16" s="1">
        <v>17587</v>
      </c>
      <c r="E16" s="1">
        <v>17731</v>
      </c>
      <c r="F16" s="1">
        <v>17953</v>
      </c>
      <c r="G16" s="1">
        <v>18126</v>
      </c>
      <c r="H16" s="1">
        <v>18184</v>
      </c>
      <c r="I16" s="1">
        <v>18165</v>
      </c>
      <c r="J16" s="1">
        <v>18192</v>
      </c>
      <c r="K16" s="1">
        <v>18336</v>
      </c>
      <c r="L16" s="1">
        <v>18490</v>
      </c>
      <c r="M16" s="1">
        <v>18608</v>
      </c>
    </row>
    <row r="17" spans="1:13" x14ac:dyDescent="0.25">
      <c r="A17">
        <v>11023</v>
      </c>
      <c r="B17" t="s">
        <v>17</v>
      </c>
      <c r="C17" s="1">
        <v>26242</v>
      </c>
      <c r="D17" s="1">
        <v>26297</v>
      </c>
      <c r="E17" s="1">
        <v>26427</v>
      </c>
      <c r="F17" s="1">
        <v>26439</v>
      </c>
      <c r="G17" s="1">
        <v>26546</v>
      </c>
      <c r="H17" s="1">
        <v>26506</v>
      </c>
      <c r="I17" s="1">
        <v>26540</v>
      </c>
      <c r="J17" s="1">
        <v>26702</v>
      </c>
      <c r="K17" s="1">
        <v>26745</v>
      </c>
      <c r="L17" s="1">
        <v>26750</v>
      </c>
      <c r="M17" s="1">
        <v>26771</v>
      </c>
    </row>
    <row r="18" spans="1:13" x14ac:dyDescent="0.25">
      <c r="A18">
        <v>11024</v>
      </c>
      <c r="B18" t="s">
        <v>18</v>
      </c>
      <c r="C18" s="1">
        <v>20290</v>
      </c>
      <c r="D18" s="1">
        <v>20335</v>
      </c>
      <c r="E18" s="1">
        <v>20489</v>
      </c>
      <c r="F18" s="1">
        <v>20581</v>
      </c>
      <c r="G18" s="1">
        <v>20739</v>
      </c>
      <c r="H18" s="1">
        <v>20883</v>
      </c>
      <c r="I18" s="1">
        <v>20913</v>
      </c>
      <c r="J18" s="1">
        <v>20886</v>
      </c>
      <c r="K18" s="1">
        <v>20873</v>
      </c>
      <c r="L18" s="1">
        <v>20952</v>
      </c>
      <c r="M18" s="1">
        <v>21074</v>
      </c>
    </row>
    <row r="19" spans="1:13" x14ac:dyDescent="0.25">
      <c r="A19">
        <v>11025</v>
      </c>
      <c r="B19" t="s">
        <v>19</v>
      </c>
      <c r="C19" s="1">
        <v>8089</v>
      </c>
      <c r="D19" s="1">
        <v>8229</v>
      </c>
      <c r="E19" s="1">
        <v>8363</v>
      </c>
      <c r="F19" s="1">
        <v>8522</v>
      </c>
      <c r="G19" s="1">
        <v>8620</v>
      </c>
      <c r="H19" s="1">
        <v>8668</v>
      </c>
      <c r="I19" s="1">
        <v>8752</v>
      </c>
      <c r="J19" s="1">
        <v>8767</v>
      </c>
      <c r="K19" s="1">
        <v>8821</v>
      </c>
      <c r="L19" s="1">
        <v>8781</v>
      </c>
      <c r="M19" s="1">
        <v>8787</v>
      </c>
    </row>
    <row r="20" spans="1:13" x14ac:dyDescent="0.25">
      <c r="A20">
        <v>11029</v>
      </c>
      <c r="B20" t="s">
        <v>20</v>
      </c>
      <c r="C20" s="1">
        <v>24421</v>
      </c>
      <c r="D20" s="1">
        <v>24658</v>
      </c>
      <c r="E20" s="1">
        <v>24737</v>
      </c>
      <c r="F20" s="1">
        <v>24804</v>
      </c>
      <c r="G20" s="1">
        <v>25143</v>
      </c>
      <c r="H20" s="1">
        <v>25202</v>
      </c>
      <c r="I20" s="1">
        <v>25242</v>
      </c>
      <c r="J20" s="1">
        <v>25356</v>
      </c>
      <c r="K20" s="1">
        <v>25551</v>
      </c>
      <c r="L20" s="1">
        <v>25588</v>
      </c>
      <c r="M20" s="1">
        <v>25824</v>
      </c>
    </row>
    <row r="21" spans="1:13" x14ac:dyDescent="0.25">
      <c r="A21">
        <v>11030</v>
      </c>
      <c r="B21" t="s">
        <v>21</v>
      </c>
      <c r="C21" s="1">
        <v>9155</v>
      </c>
      <c r="D21" s="1">
        <v>9230</v>
      </c>
      <c r="E21" s="1">
        <v>9268</v>
      </c>
      <c r="F21" s="1">
        <v>9389</v>
      </c>
      <c r="G21" s="1">
        <v>9461</v>
      </c>
      <c r="H21" s="1">
        <v>9582</v>
      </c>
      <c r="I21" s="1">
        <v>9833</v>
      </c>
      <c r="J21" s="1">
        <v>9962</v>
      </c>
      <c r="K21" s="1">
        <v>10136</v>
      </c>
      <c r="L21" s="1">
        <v>10236</v>
      </c>
      <c r="M21" s="1">
        <v>10424</v>
      </c>
    </row>
    <row r="22" spans="1:13" x14ac:dyDescent="0.25">
      <c r="A22">
        <v>11035</v>
      </c>
      <c r="B22" t="s">
        <v>22</v>
      </c>
      <c r="C22" s="1">
        <v>18061</v>
      </c>
      <c r="D22" s="1">
        <v>18124</v>
      </c>
      <c r="E22" s="1">
        <v>18253</v>
      </c>
      <c r="F22" s="1">
        <v>18426</v>
      </c>
      <c r="G22" s="1">
        <v>18463</v>
      </c>
      <c r="H22" s="1">
        <v>18581</v>
      </c>
      <c r="I22" s="1">
        <v>18607</v>
      </c>
      <c r="J22" s="1">
        <v>18696</v>
      </c>
      <c r="K22" s="1">
        <v>18856</v>
      </c>
      <c r="L22" s="1">
        <v>18981</v>
      </c>
      <c r="M22" s="1">
        <v>18981</v>
      </c>
    </row>
    <row r="23" spans="1:13" x14ac:dyDescent="0.25">
      <c r="A23">
        <v>11037</v>
      </c>
      <c r="B23" t="s">
        <v>23</v>
      </c>
      <c r="C23" s="1">
        <v>14693</v>
      </c>
      <c r="D23" s="1">
        <v>14657</v>
      </c>
      <c r="E23" s="1">
        <v>14612</v>
      </c>
      <c r="F23" s="1">
        <v>14755</v>
      </c>
      <c r="G23" s="1">
        <v>14876</v>
      </c>
      <c r="H23" s="1">
        <v>14922</v>
      </c>
      <c r="I23" s="1">
        <v>15025</v>
      </c>
      <c r="J23" s="1">
        <v>15118</v>
      </c>
      <c r="K23" s="1">
        <v>15140</v>
      </c>
      <c r="L23" s="1">
        <v>15083</v>
      </c>
      <c r="M23" s="1">
        <v>15114</v>
      </c>
    </row>
    <row r="24" spans="1:13" x14ac:dyDescent="0.25">
      <c r="A24">
        <v>11038</v>
      </c>
      <c r="B24" t="s">
        <v>24</v>
      </c>
      <c r="C24" s="1">
        <v>8034</v>
      </c>
      <c r="D24" s="1">
        <v>8072</v>
      </c>
      <c r="E24" s="1">
        <v>8104</v>
      </c>
      <c r="F24" s="1">
        <v>8080</v>
      </c>
      <c r="G24" s="1">
        <v>8088</v>
      </c>
      <c r="H24" s="1">
        <v>8201</v>
      </c>
      <c r="I24" s="1">
        <v>8183</v>
      </c>
      <c r="J24" s="1">
        <v>8208</v>
      </c>
      <c r="K24" s="1">
        <v>8259</v>
      </c>
      <c r="L24" s="1">
        <v>8357</v>
      </c>
      <c r="M24" s="1">
        <v>8433</v>
      </c>
    </row>
    <row r="25" spans="1:13" x14ac:dyDescent="0.25">
      <c r="A25">
        <v>11039</v>
      </c>
      <c r="B25" t="s">
        <v>25</v>
      </c>
      <c r="C25" s="1">
        <v>19516</v>
      </c>
      <c r="D25" s="1">
        <v>19541</v>
      </c>
      <c r="E25" s="1">
        <v>19496</v>
      </c>
      <c r="F25" s="1">
        <v>19429</v>
      </c>
      <c r="G25" s="1">
        <v>19472</v>
      </c>
      <c r="H25" s="1">
        <v>19308</v>
      </c>
      <c r="I25" s="1">
        <v>19400</v>
      </c>
      <c r="J25" s="1">
        <v>19375</v>
      </c>
      <c r="K25" s="1">
        <v>19434</v>
      </c>
      <c r="L25" s="1">
        <v>19516</v>
      </c>
      <c r="M25" s="1">
        <v>19585</v>
      </c>
    </row>
    <row r="26" spans="1:13" x14ac:dyDescent="0.25">
      <c r="A26">
        <v>11040</v>
      </c>
      <c r="B26" t="s">
        <v>26</v>
      </c>
      <c r="C26" s="1">
        <v>33256</v>
      </c>
      <c r="D26" s="1">
        <v>33247</v>
      </c>
      <c r="E26" s="1">
        <v>33342</v>
      </c>
      <c r="F26" s="1">
        <v>33596</v>
      </c>
      <c r="G26" s="1">
        <v>33766</v>
      </c>
      <c r="H26" s="1">
        <v>33776</v>
      </c>
      <c r="I26" s="1">
        <v>33871</v>
      </c>
      <c r="J26" s="1">
        <v>34016</v>
      </c>
      <c r="K26" s="1">
        <v>34063</v>
      </c>
      <c r="L26" s="1">
        <v>34273</v>
      </c>
      <c r="M26" s="1">
        <v>34462</v>
      </c>
    </row>
    <row r="27" spans="1:13" x14ac:dyDescent="0.25">
      <c r="A27">
        <v>11044</v>
      </c>
      <c r="B27" t="s">
        <v>27</v>
      </c>
      <c r="C27" s="1">
        <v>17737</v>
      </c>
      <c r="D27" s="1">
        <v>17833</v>
      </c>
      <c r="E27" s="1">
        <v>17966</v>
      </c>
      <c r="F27" s="1">
        <v>17960</v>
      </c>
      <c r="G27" s="1">
        <v>18028</v>
      </c>
      <c r="H27" s="1">
        <v>18140</v>
      </c>
      <c r="I27" s="1">
        <v>18304</v>
      </c>
      <c r="J27" s="1">
        <v>18407</v>
      </c>
      <c r="K27" s="1">
        <v>18515</v>
      </c>
      <c r="L27" s="1">
        <v>18498</v>
      </c>
      <c r="M27" s="1">
        <v>18529</v>
      </c>
    </row>
    <row r="28" spans="1:13" x14ac:dyDescent="0.25">
      <c r="A28">
        <v>11050</v>
      </c>
      <c r="B28" t="s">
        <v>28</v>
      </c>
      <c r="C28" s="1">
        <v>8886</v>
      </c>
      <c r="D28" s="1">
        <v>8972</v>
      </c>
      <c r="E28" s="1">
        <v>8984</v>
      </c>
      <c r="F28" s="1">
        <v>9039</v>
      </c>
      <c r="G28" s="1">
        <v>9041</v>
      </c>
      <c r="H28" s="1">
        <v>9137</v>
      </c>
      <c r="I28" s="1">
        <v>9131</v>
      </c>
      <c r="J28" s="1">
        <v>9314</v>
      </c>
      <c r="K28" s="1">
        <v>9365</v>
      </c>
      <c r="L28" s="1">
        <v>9659</v>
      </c>
      <c r="M28" s="1">
        <v>9711</v>
      </c>
    </row>
    <row r="29" spans="1:13" x14ac:dyDescent="0.25">
      <c r="A29">
        <v>11052</v>
      </c>
      <c r="B29" t="s">
        <v>29</v>
      </c>
      <c r="C29" s="1">
        <v>12187</v>
      </c>
      <c r="D29" s="1">
        <v>12295</v>
      </c>
      <c r="E29" s="1">
        <v>12334</v>
      </c>
      <c r="F29" s="1">
        <v>12370</v>
      </c>
      <c r="G29" s="1">
        <v>12386</v>
      </c>
      <c r="H29" s="1">
        <v>12405</v>
      </c>
      <c r="I29" s="1">
        <v>12467</v>
      </c>
      <c r="J29" s="1">
        <v>12547</v>
      </c>
      <c r="K29" s="1">
        <v>12591</v>
      </c>
      <c r="L29" s="1">
        <v>12785</v>
      </c>
      <c r="M29" s="1">
        <v>12893</v>
      </c>
    </row>
    <row r="30" spans="1:13" x14ac:dyDescent="0.25">
      <c r="A30">
        <v>11053</v>
      </c>
      <c r="B30" t="s">
        <v>30</v>
      </c>
      <c r="C30" s="1">
        <v>18837</v>
      </c>
      <c r="D30" s="1">
        <v>19013</v>
      </c>
      <c r="E30" s="1">
        <v>19213</v>
      </c>
      <c r="F30" s="1">
        <v>19369</v>
      </c>
      <c r="G30" s="1">
        <v>19547</v>
      </c>
      <c r="H30" s="1">
        <v>19731</v>
      </c>
      <c r="I30" s="1">
        <v>19872</v>
      </c>
      <c r="J30" s="1">
        <v>20124</v>
      </c>
      <c r="K30" s="1">
        <v>20228</v>
      </c>
      <c r="L30" s="1">
        <v>20459</v>
      </c>
      <c r="M30" s="1">
        <v>20671</v>
      </c>
    </row>
    <row r="31" spans="1:13" x14ac:dyDescent="0.25">
      <c r="A31">
        <v>11054</v>
      </c>
      <c r="B31" t="s">
        <v>31</v>
      </c>
      <c r="C31" s="1">
        <v>12341</v>
      </c>
      <c r="D31" s="1">
        <v>12351</v>
      </c>
      <c r="E31" s="1">
        <v>12387</v>
      </c>
      <c r="F31" s="1">
        <v>12531</v>
      </c>
      <c r="G31" s="1">
        <v>12580</v>
      </c>
      <c r="H31" s="1">
        <v>12713</v>
      </c>
      <c r="I31" s="1">
        <v>12729</v>
      </c>
      <c r="J31" s="1">
        <v>12727</v>
      </c>
      <c r="K31" s="1">
        <v>12768</v>
      </c>
      <c r="L31" s="1">
        <v>12843</v>
      </c>
      <c r="M31" s="1">
        <v>12985</v>
      </c>
    </row>
    <row r="32" spans="1:13" x14ac:dyDescent="0.25">
      <c r="A32">
        <v>11055</v>
      </c>
      <c r="B32" t="s">
        <v>32</v>
      </c>
      <c r="C32" s="1">
        <v>21003</v>
      </c>
      <c r="D32" s="1">
        <v>21208</v>
      </c>
      <c r="E32" s="1">
        <v>21265</v>
      </c>
      <c r="F32" s="1">
        <v>21413</v>
      </c>
      <c r="G32" s="1">
        <v>21555</v>
      </c>
      <c r="H32" s="1">
        <v>21610</v>
      </c>
      <c r="I32" s="1">
        <v>21573</v>
      </c>
      <c r="J32" s="1">
        <v>21704</v>
      </c>
      <c r="K32" s="1">
        <v>21764</v>
      </c>
      <c r="L32" s="1">
        <v>21857</v>
      </c>
      <c r="M32" s="1">
        <v>21739</v>
      </c>
    </row>
    <row r="33" spans="1:13" x14ac:dyDescent="0.25">
      <c r="A33">
        <v>11056</v>
      </c>
      <c r="B33" t="s">
        <v>33</v>
      </c>
      <c r="C33" s="1">
        <v>18421</v>
      </c>
      <c r="D33" s="1">
        <v>18480</v>
      </c>
      <c r="E33" s="1">
        <v>18573</v>
      </c>
      <c r="F33" s="1">
        <v>18652</v>
      </c>
      <c r="G33" s="1">
        <v>18643</v>
      </c>
      <c r="H33" s="1">
        <v>18794</v>
      </c>
      <c r="I33" s="1">
        <v>18952</v>
      </c>
      <c r="J33" s="1">
        <v>18936</v>
      </c>
      <c r="K33" s="1">
        <v>18957</v>
      </c>
      <c r="L33" s="1">
        <v>18985</v>
      </c>
      <c r="M33" s="1">
        <v>19002</v>
      </c>
    </row>
    <row r="34" spans="1:13" x14ac:dyDescent="0.25">
      <c r="A34">
        <v>11057</v>
      </c>
      <c r="B34" t="s">
        <v>34</v>
      </c>
      <c r="C34" s="1">
        <v>14225</v>
      </c>
      <c r="D34" s="1">
        <v>14422</v>
      </c>
      <c r="E34" s="1">
        <v>14531</v>
      </c>
      <c r="F34" s="1">
        <v>14613</v>
      </c>
      <c r="G34" s="1">
        <v>14763</v>
      </c>
      <c r="H34" s="1">
        <v>14948</v>
      </c>
      <c r="I34" s="1">
        <v>15013</v>
      </c>
      <c r="J34" s="1">
        <v>15083</v>
      </c>
      <c r="K34" s="1">
        <v>15158</v>
      </c>
      <c r="L34" s="1">
        <v>15257</v>
      </c>
      <c r="M34" s="1">
        <v>15304</v>
      </c>
    </row>
    <row r="35" spans="1:13" x14ac:dyDescent="0.25">
      <c r="A35">
        <v>12002</v>
      </c>
      <c r="B35" t="s">
        <v>35</v>
      </c>
      <c r="C35" s="1">
        <v>10730</v>
      </c>
      <c r="D35" s="1">
        <v>10817</v>
      </c>
      <c r="E35" s="1">
        <v>10889</v>
      </c>
      <c r="F35" s="1">
        <v>10890</v>
      </c>
      <c r="G35" s="1">
        <v>10960</v>
      </c>
      <c r="H35" s="1">
        <v>11013</v>
      </c>
      <c r="I35" s="1">
        <v>11034</v>
      </c>
      <c r="J35" s="1">
        <v>11174</v>
      </c>
      <c r="K35" s="1">
        <v>11203</v>
      </c>
      <c r="L35" s="1">
        <v>11385</v>
      </c>
      <c r="M35" s="1">
        <v>11507</v>
      </c>
    </row>
    <row r="36" spans="1:13" x14ac:dyDescent="0.25">
      <c r="A36">
        <v>12005</v>
      </c>
      <c r="B36" t="s">
        <v>36</v>
      </c>
      <c r="C36" s="1">
        <v>14558</v>
      </c>
      <c r="D36" s="1">
        <v>14611</v>
      </c>
      <c r="E36" s="1">
        <v>14669</v>
      </c>
      <c r="F36" s="1">
        <v>14656</v>
      </c>
      <c r="G36" s="1">
        <v>14722</v>
      </c>
      <c r="H36" s="1">
        <v>14828</v>
      </c>
      <c r="I36" s="1">
        <v>14778</v>
      </c>
      <c r="J36" s="1">
        <v>14769</v>
      </c>
      <c r="K36" s="1">
        <v>14704</v>
      </c>
      <c r="L36" s="1">
        <v>14826</v>
      </c>
      <c r="M36" s="1">
        <v>14951</v>
      </c>
    </row>
    <row r="37" spans="1:13" x14ac:dyDescent="0.25">
      <c r="A37">
        <v>12007</v>
      </c>
      <c r="B37" t="s">
        <v>37</v>
      </c>
      <c r="C37" s="1">
        <v>20347</v>
      </c>
      <c r="D37" s="1">
        <v>20475</v>
      </c>
      <c r="E37" s="1">
        <v>20556</v>
      </c>
      <c r="F37" s="1">
        <v>20728</v>
      </c>
      <c r="G37" s="1">
        <v>20866</v>
      </c>
      <c r="H37" s="1">
        <v>20810</v>
      </c>
      <c r="I37" s="1">
        <v>20858</v>
      </c>
      <c r="J37" s="1">
        <v>20940</v>
      </c>
      <c r="K37" s="1">
        <v>21039</v>
      </c>
      <c r="L37" s="1">
        <v>21129</v>
      </c>
      <c r="M37" s="1">
        <v>21186</v>
      </c>
    </row>
    <row r="38" spans="1:13" x14ac:dyDescent="0.25">
      <c r="A38">
        <v>12009</v>
      </c>
      <c r="B38" t="s">
        <v>38</v>
      </c>
      <c r="C38" s="1">
        <v>16235</v>
      </c>
      <c r="D38" s="1">
        <v>16429</v>
      </c>
      <c r="E38" s="1">
        <v>16577</v>
      </c>
      <c r="F38" s="1">
        <v>16770</v>
      </c>
      <c r="G38" s="1">
        <v>16941</v>
      </c>
      <c r="H38" s="1">
        <v>17037</v>
      </c>
      <c r="I38" s="1">
        <v>17119</v>
      </c>
      <c r="J38" s="1">
        <v>17131</v>
      </c>
      <c r="K38" s="1">
        <v>17292</v>
      </c>
      <c r="L38" s="1">
        <v>17302</v>
      </c>
      <c r="M38" s="1">
        <v>17385</v>
      </c>
    </row>
    <row r="39" spans="1:13" x14ac:dyDescent="0.25">
      <c r="A39">
        <v>12014</v>
      </c>
      <c r="B39" t="s">
        <v>39</v>
      </c>
      <c r="C39" s="1">
        <v>39199</v>
      </c>
      <c r="D39" s="1">
        <v>39603</v>
      </c>
      <c r="E39" s="1">
        <v>39866</v>
      </c>
      <c r="F39" s="1">
        <v>40236</v>
      </c>
      <c r="G39" s="1">
        <v>40512</v>
      </c>
      <c r="H39" s="1">
        <v>40915</v>
      </c>
      <c r="I39" s="1">
        <v>41365</v>
      </c>
      <c r="J39" s="1">
        <v>41812</v>
      </c>
      <c r="K39" s="1">
        <v>42110</v>
      </c>
      <c r="L39" s="1">
        <v>42416</v>
      </c>
      <c r="M39" s="1">
        <v>42478</v>
      </c>
    </row>
    <row r="40" spans="1:13" x14ac:dyDescent="0.25">
      <c r="A40">
        <v>12021</v>
      </c>
      <c r="B40" t="s">
        <v>40</v>
      </c>
      <c r="C40" s="1">
        <v>33492</v>
      </c>
      <c r="D40" s="1">
        <v>33706</v>
      </c>
      <c r="E40" s="1">
        <v>33930</v>
      </c>
      <c r="F40" s="1">
        <v>34124</v>
      </c>
      <c r="G40" s="1">
        <v>34276</v>
      </c>
      <c r="H40" s="1">
        <v>34497</v>
      </c>
      <c r="I40" s="1">
        <v>34368</v>
      </c>
      <c r="J40" s="1">
        <v>34652</v>
      </c>
      <c r="K40" s="1">
        <v>34905</v>
      </c>
      <c r="L40" s="1">
        <v>35244</v>
      </c>
      <c r="M40" s="1">
        <v>35712</v>
      </c>
    </row>
    <row r="41" spans="1:13" x14ac:dyDescent="0.25">
      <c r="A41">
        <v>12025</v>
      </c>
      <c r="B41" t="s">
        <v>41</v>
      </c>
      <c r="C41" s="1">
        <v>79503</v>
      </c>
      <c r="D41" s="1">
        <v>80205</v>
      </c>
      <c r="E41" s="1">
        <v>80940</v>
      </c>
      <c r="F41" s="1">
        <v>81925</v>
      </c>
      <c r="G41" s="1">
        <v>82325</v>
      </c>
      <c r="H41" s="1">
        <v>82602</v>
      </c>
      <c r="I41" s="1">
        <v>83194</v>
      </c>
      <c r="J41" s="1">
        <v>83975</v>
      </c>
      <c r="K41" s="1">
        <v>84523</v>
      </c>
      <c r="L41" s="1">
        <v>85665</v>
      </c>
      <c r="M41" s="1">
        <v>86304</v>
      </c>
    </row>
    <row r="42" spans="1:13" x14ac:dyDescent="0.25">
      <c r="A42">
        <v>12026</v>
      </c>
      <c r="B42" t="s">
        <v>42</v>
      </c>
      <c r="C42" s="1">
        <v>21210</v>
      </c>
      <c r="D42" s="1">
        <v>21369</v>
      </c>
      <c r="E42" s="1">
        <v>21572</v>
      </c>
      <c r="F42" s="1">
        <v>21824</v>
      </c>
      <c r="G42" s="1">
        <v>22065</v>
      </c>
      <c r="H42" s="1">
        <v>22198</v>
      </c>
      <c r="I42" s="1">
        <v>22342</v>
      </c>
      <c r="J42" s="1">
        <v>22559</v>
      </c>
      <c r="K42" s="1">
        <v>22651</v>
      </c>
      <c r="L42" s="1">
        <v>22693</v>
      </c>
      <c r="M42" s="1">
        <v>22813</v>
      </c>
    </row>
    <row r="43" spans="1:13" x14ac:dyDescent="0.25">
      <c r="A43">
        <v>12029</v>
      </c>
      <c r="B43" t="s">
        <v>43</v>
      </c>
      <c r="C43" s="1">
        <v>15907</v>
      </c>
      <c r="D43" s="1">
        <v>16138</v>
      </c>
      <c r="E43" s="1">
        <v>16352</v>
      </c>
      <c r="F43" s="1">
        <v>16555</v>
      </c>
      <c r="G43" s="1">
        <v>16726</v>
      </c>
      <c r="H43" s="1">
        <v>16896</v>
      </c>
      <c r="I43" s="1">
        <v>17133</v>
      </c>
      <c r="J43" s="1">
        <v>17195</v>
      </c>
      <c r="K43" s="1">
        <v>17227</v>
      </c>
      <c r="L43" s="1">
        <v>17379</v>
      </c>
      <c r="M43" s="1">
        <v>17584</v>
      </c>
    </row>
    <row r="44" spans="1:13" x14ac:dyDescent="0.25">
      <c r="A44">
        <v>12030</v>
      </c>
      <c r="B44" t="s">
        <v>44</v>
      </c>
      <c r="C44" s="1">
        <v>16399</v>
      </c>
      <c r="D44" s="1">
        <v>16526</v>
      </c>
      <c r="E44" s="1">
        <v>16538</v>
      </c>
      <c r="F44" s="1">
        <v>16600</v>
      </c>
      <c r="G44" s="1">
        <v>16704</v>
      </c>
      <c r="H44" s="1">
        <v>16899</v>
      </c>
      <c r="I44" s="1">
        <v>16972</v>
      </c>
      <c r="J44" s="1">
        <v>17035</v>
      </c>
      <c r="K44" s="1">
        <v>16999</v>
      </c>
      <c r="L44" s="1">
        <v>17184</v>
      </c>
      <c r="M44" s="1">
        <v>17452</v>
      </c>
    </row>
    <row r="45" spans="1:13" x14ac:dyDescent="0.25">
      <c r="A45">
        <v>12034</v>
      </c>
      <c r="B45" t="s">
        <v>45</v>
      </c>
      <c r="C45" s="1">
        <v>7887</v>
      </c>
      <c r="D45" s="1">
        <v>7950</v>
      </c>
      <c r="E45" s="1">
        <v>8069</v>
      </c>
      <c r="F45" s="1">
        <v>8144</v>
      </c>
      <c r="G45" s="1">
        <v>8124</v>
      </c>
      <c r="H45" s="1">
        <v>8122</v>
      </c>
      <c r="I45" s="1">
        <v>8241</v>
      </c>
      <c r="J45" s="1">
        <v>8303</v>
      </c>
      <c r="K45" s="1">
        <v>8332</v>
      </c>
      <c r="L45" s="1">
        <v>8418</v>
      </c>
      <c r="M45" s="1">
        <v>8480</v>
      </c>
    </row>
    <row r="46" spans="1:13" x14ac:dyDescent="0.25">
      <c r="A46">
        <v>12035</v>
      </c>
      <c r="B46" t="s">
        <v>46</v>
      </c>
      <c r="C46" s="1">
        <v>19976</v>
      </c>
      <c r="D46" s="1">
        <v>19994</v>
      </c>
      <c r="E46" s="1">
        <v>20149</v>
      </c>
      <c r="F46" s="1">
        <v>20342</v>
      </c>
      <c r="G46" s="1">
        <v>20349</v>
      </c>
      <c r="H46" s="1">
        <v>20412</v>
      </c>
      <c r="I46" s="1">
        <v>20401</v>
      </c>
      <c r="J46" s="1">
        <v>20427</v>
      </c>
      <c r="K46" s="1">
        <v>20609</v>
      </c>
      <c r="L46" s="1">
        <v>20681</v>
      </c>
      <c r="M46" s="1">
        <v>20870</v>
      </c>
    </row>
    <row r="47" spans="1:13" x14ac:dyDescent="0.25">
      <c r="A47">
        <v>12040</v>
      </c>
      <c r="B47" t="s">
        <v>47</v>
      </c>
      <c r="C47" s="1">
        <v>23664</v>
      </c>
      <c r="D47" s="1">
        <v>23965</v>
      </c>
      <c r="E47" s="1">
        <v>24204</v>
      </c>
      <c r="F47" s="1">
        <v>24529</v>
      </c>
      <c r="G47" s="1">
        <v>24825</v>
      </c>
      <c r="H47" s="1">
        <v>25059</v>
      </c>
      <c r="I47" s="1">
        <v>25327</v>
      </c>
      <c r="J47" s="1">
        <v>25446</v>
      </c>
      <c r="K47" s="1">
        <v>25745</v>
      </c>
      <c r="L47" s="1">
        <v>26088</v>
      </c>
      <c r="M47" s="1">
        <v>26223</v>
      </c>
    </row>
    <row r="48" spans="1:13" x14ac:dyDescent="0.25">
      <c r="A48">
        <v>13001</v>
      </c>
      <c r="B48" t="s">
        <v>48</v>
      </c>
      <c r="C48" s="1">
        <v>12518</v>
      </c>
      <c r="D48" s="1">
        <v>12679</v>
      </c>
      <c r="E48" s="1">
        <v>12758</v>
      </c>
      <c r="F48" s="1">
        <v>12869</v>
      </c>
      <c r="G48" s="1">
        <v>12894</v>
      </c>
      <c r="H48" s="1">
        <v>12941</v>
      </c>
      <c r="I48" s="1">
        <v>12956</v>
      </c>
      <c r="J48" s="1">
        <v>13053</v>
      </c>
      <c r="K48" s="1">
        <v>13142</v>
      </c>
      <c r="L48" s="1">
        <v>13261</v>
      </c>
      <c r="M48" s="1">
        <v>13281</v>
      </c>
    </row>
    <row r="49" spans="1:13" x14ac:dyDescent="0.25">
      <c r="A49">
        <v>13002</v>
      </c>
      <c r="B49" t="s">
        <v>49</v>
      </c>
      <c r="C49" s="1">
        <v>2385</v>
      </c>
      <c r="D49" s="1">
        <v>2431</v>
      </c>
      <c r="E49" s="1">
        <v>2504</v>
      </c>
      <c r="F49" s="1">
        <v>2594</v>
      </c>
      <c r="G49" s="1">
        <v>2592</v>
      </c>
      <c r="H49" s="1">
        <v>2630</v>
      </c>
      <c r="I49" s="1">
        <v>2618</v>
      </c>
      <c r="J49" s="1">
        <v>2680</v>
      </c>
      <c r="K49" s="1">
        <v>2663</v>
      </c>
      <c r="L49" s="1">
        <v>2695</v>
      </c>
      <c r="M49" s="1">
        <v>2705</v>
      </c>
    </row>
    <row r="50" spans="1:13" x14ac:dyDescent="0.25">
      <c r="A50">
        <v>13003</v>
      </c>
      <c r="B50" t="s">
        <v>50</v>
      </c>
      <c r="C50" s="1">
        <v>20643</v>
      </c>
      <c r="D50" s="1">
        <v>20811</v>
      </c>
      <c r="E50" s="1">
        <v>21022</v>
      </c>
      <c r="F50" s="1">
        <v>21303</v>
      </c>
      <c r="G50" s="1">
        <v>21570</v>
      </c>
      <c r="H50" s="1">
        <v>21772</v>
      </c>
      <c r="I50" s="1">
        <v>21817</v>
      </c>
      <c r="J50" s="1">
        <v>21969</v>
      </c>
      <c r="K50" s="1">
        <v>22168</v>
      </c>
      <c r="L50" s="1">
        <v>22356</v>
      </c>
      <c r="M50" s="1">
        <v>22426</v>
      </c>
    </row>
    <row r="51" spans="1:13" x14ac:dyDescent="0.25">
      <c r="A51">
        <v>13004</v>
      </c>
      <c r="B51" t="s">
        <v>51</v>
      </c>
      <c r="C51" s="1">
        <v>16756</v>
      </c>
      <c r="D51" s="1">
        <v>16931</v>
      </c>
      <c r="E51" s="1">
        <v>17003</v>
      </c>
      <c r="F51" s="1">
        <v>17033</v>
      </c>
      <c r="G51" s="1">
        <v>17167</v>
      </c>
      <c r="H51" s="1">
        <v>17340</v>
      </c>
      <c r="I51" s="1">
        <v>17550</v>
      </c>
      <c r="J51" s="1">
        <v>17600</v>
      </c>
      <c r="K51" s="1">
        <v>17829</v>
      </c>
      <c r="L51" s="1">
        <v>17907</v>
      </c>
      <c r="M51" s="1">
        <v>17931</v>
      </c>
    </row>
    <row r="52" spans="1:13" x14ac:dyDescent="0.25">
      <c r="A52">
        <v>13006</v>
      </c>
      <c r="B52" t="s">
        <v>52</v>
      </c>
      <c r="C52" s="1">
        <v>8932</v>
      </c>
      <c r="D52" s="1">
        <v>9049</v>
      </c>
      <c r="E52" s="1">
        <v>9107</v>
      </c>
      <c r="F52" s="1">
        <v>9177</v>
      </c>
      <c r="G52" s="1">
        <v>9231</v>
      </c>
      <c r="H52" s="1">
        <v>9286</v>
      </c>
      <c r="I52" s="1">
        <v>9350</v>
      </c>
      <c r="J52" s="1">
        <v>9400</v>
      </c>
      <c r="K52" s="1">
        <v>9420</v>
      </c>
      <c r="L52" s="1">
        <v>9527</v>
      </c>
      <c r="M52" s="1">
        <v>9540</v>
      </c>
    </row>
    <row r="53" spans="1:13" x14ac:dyDescent="0.25">
      <c r="A53">
        <v>13008</v>
      </c>
      <c r="B53" t="s">
        <v>53</v>
      </c>
      <c r="C53" s="1">
        <v>36014</v>
      </c>
      <c r="D53" s="1">
        <v>36711</v>
      </c>
      <c r="E53" s="1">
        <v>36990</v>
      </c>
      <c r="F53" s="1">
        <v>37483</v>
      </c>
      <c r="G53" s="1">
        <v>37848</v>
      </c>
      <c r="H53" s="1">
        <v>38101</v>
      </c>
      <c r="I53" s="1">
        <v>38450</v>
      </c>
      <c r="J53" s="1">
        <v>38837</v>
      </c>
      <c r="K53" s="1">
        <v>39225</v>
      </c>
      <c r="L53" s="1">
        <v>39560</v>
      </c>
      <c r="M53" s="1">
        <v>39923</v>
      </c>
    </row>
    <row r="54" spans="1:13" x14ac:dyDescent="0.25">
      <c r="A54">
        <v>13010</v>
      </c>
      <c r="B54" t="s">
        <v>54</v>
      </c>
      <c r="C54" s="1">
        <v>10815</v>
      </c>
      <c r="D54" s="1">
        <v>10890</v>
      </c>
      <c r="E54" s="1">
        <v>10975</v>
      </c>
      <c r="F54" s="1">
        <v>11050</v>
      </c>
      <c r="G54" s="1">
        <v>11047</v>
      </c>
      <c r="H54" s="1">
        <v>11026</v>
      </c>
      <c r="I54" s="1">
        <v>11095</v>
      </c>
      <c r="J54" s="1">
        <v>11128</v>
      </c>
      <c r="K54" s="1">
        <v>11204</v>
      </c>
      <c r="L54" s="1">
        <v>11237</v>
      </c>
      <c r="M54" s="1">
        <v>11123</v>
      </c>
    </row>
    <row r="55" spans="1:13" x14ac:dyDescent="0.25">
      <c r="A55">
        <v>13011</v>
      </c>
      <c r="B55" t="s">
        <v>55</v>
      </c>
      <c r="C55" s="1">
        <v>26268</v>
      </c>
      <c r="D55" s="1">
        <v>26446</v>
      </c>
      <c r="E55" s="1">
        <v>26759</v>
      </c>
      <c r="F55" s="1">
        <v>27122</v>
      </c>
      <c r="G55" s="1">
        <v>27368</v>
      </c>
      <c r="H55" s="1">
        <v>27438</v>
      </c>
      <c r="I55" s="1">
        <v>27637</v>
      </c>
      <c r="J55" s="1">
        <v>27677</v>
      </c>
      <c r="K55" s="1">
        <v>27728</v>
      </c>
      <c r="L55" s="1">
        <v>27800</v>
      </c>
      <c r="M55" s="1">
        <v>28117</v>
      </c>
    </row>
    <row r="56" spans="1:13" x14ac:dyDescent="0.25">
      <c r="A56">
        <v>13012</v>
      </c>
      <c r="B56" t="s">
        <v>56</v>
      </c>
      <c r="C56" s="1">
        <v>8534</v>
      </c>
      <c r="D56" s="1">
        <v>8628</v>
      </c>
      <c r="E56" s="1">
        <v>8703</v>
      </c>
      <c r="F56" s="1">
        <v>8723</v>
      </c>
      <c r="G56" s="1">
        <v>8747</v>
      </c>
      <c r="H56" s="1">
        <v>8781</v>
      </c>
      <c r="I56" s="1">
        <v>8803</v>
      </c>
      <c r="J56" s="1">
        <v>8804</v>
      </c>
      <c r="K56" s="1">
        <v>8806</v>
      </c>
      <c r="L56" s="1">
        <v>8845</v>
      </c>
      <c r="M56" s="1">
        <v>8951</v>
      </c>
    </row>
    <row r="57" spans="1:13" x14ac:dyDescent="0.25">
      <c r="A57">
        <v>13013</v>
      </c>
      <c r="B57" t="s">
        <v>57</v>
      </c>
      <c r="C57" s="1">
        <v>14107</v>
      </c>
      <c r="D57" s="1">
        <v>14267</v>
      </c>
      <c r="E57" s="1">
        <v>14247</v>
      </c>
      <c r="F57" s="1">
        <v>14387</v>
      </c>
      <c r="G57" s="1">
        <v>14399</v>
      </c>
      <c r="H57" s="1">
        <v>14396</v>
      </c>
      <c r="I57" s="1">
        <v>14439</v>
      </c>
      <c r="J57" s="1">
        <v>14516</v>
      </c>
      <c r="K57" s="1">
        <v>14491</v>
      </c>
      <c r="L57" s="1">
        <v>14408</v>
      </c>
      <c r="M57" s="1">
        <v>14537</v>
      </c>
    </row>
    <row r="58" spans="1:13" x14ac:dyDescent="0.25">
      <c r="A58">
        <v>13014</v>
      </c>
      <c r="B58" t="s">
        <v>58</v>
      </c>
      <c r="C58" s="1">
        <v>19193</v>
      </c>
      <c r="D58" s="1">
        <v>19578</v>
      </c>
      <c r="E58" s="1">
        <v>19754</v>
      </c>
      <c r="F58" s="1">
        <v>20052</v>
      </c>
      <c r="G58" s="1">
        <v>20386</v>
      </c>
      <c r="H58" s="1">
        <v>20549</v>
      </c>
      <c r="I58" s="1">
        <v>20867</v>
      </c>
      <c r="J58" s="1">
        <v>21077</v>
      </c>
      <c r="K58" s="1">
        <v>21183</v>
      </c>
      <c r="L58" s="1">
        <v>21300</v>
      </c>
      <c r="M58" s="1">
        <v>21333</v>
      </c>
    </row>
    <row r="59" spans="1:13" x14ac:dyDescent="0.25">
      <c r="A59">
        <v>13016</v>
      </c>
      <c r="B59" t="s">
        <v>59</v>
      </c>
      <c r="C59" s="1">
        <v>9594</v>
      </c>
      <c r="D59" s="1">
        <v>9779</v>
      </c>
      <c r="E59" s="1">
        <v>9864</v>
      </c>
      <c r="F59" s="1">
        <v>9970</v>
      </c>
      <c r="G59" s="1">
        <v>10061</v>
      </c>
      <c r="H59" s="1">
        <v>10175</v>
      </c>
      <c r="I59" s="1">
        <v>10254</v>
      </c>
      <c r="J59" s="1">
        <v>10268</v>
      </c>
      <c r="K59" s="1">
        <v>10255</v>
      </c>
      <c r="L59" s="1">
        <v>10328</v>
      </c>
      <c r="M59" s="1">
        <v>10382</v>
      </c>
    </row>
    <row r="60" spans="1:13" x14ac:dyDescent="0.25">
      <c r="A60">
        <v>13017</v>
      </c>
      <c r="B60" t="s">
        <v>60</v>
      </c>
      <c r="C60" s="1">
        <v>18053</v>
      </c>
      <c r="D60" s="1">
        <v>18058</v>
      </c>
      <c r="E60" s="1">
        <v>18136</v>
      </c>
      <c r="F60" s="1">
        <v>18137</v>
      </c>
      <c r="G60" s="1">
        <v>18132</v>
      </c>
      <c r="H60" s="1">
        <v>17965</v>
      </c>
      <c r="I60" s="1">
        <v>17973</v>
      </c>
      <c r="J60" s="1">
        <v>18052</v>
      </c>
      <c r="K60" s="1">
        <v>18331</v>
      </c>
      <c r="L60" s="1">
        <v>18501</v>
      </c>
      <c r="M60" s="1">
        <v>18600</v>
      </c>
    </row>
    <row r="61" spans="1:13" x14ac:dyDescent="0.25">
      <c r="A61">
        <v>13019</v>
      </c>
      <c r="B61" t="s">
        <v>61</v>
      </c>
      <c r="C61" s="1">
        <v>15805</v>
      </c>
      <c r="D61" s="1">
        <v>15978</v>
      </c>
      <c r="E61" s="1">
        <v>16213</v>
      </c>
      <c r="F61" s="1">
        <v>16391</v>
      </c>
      <c r="G61" s="1">
        <v>16350</v>
      </c>
      <c r="H61" s="1">
        <v>16385</v>
      </c>
      <c r="I61" s="1">
        <v>16407</v>
      </c>
      <c r="J61" s="1">
        <v>16386</v>
      </c>
      <c r="K61" s="1">
        <v>16404</v>
      </c>
      <c r="L61" s="1">
        <v>16406</v>
      </c>
      <c r="M61" s="1">
        <v>16512</v>
      </c>
    </row>
    <row r="62" spans="1:13" x14ac:dyDescent="0.25">
      <c r="A62">
        <v>13021</v>
      </c>
      <c r="B62" t="s">
        <v>62</v>
      </c>
      <c r="C62" s="1">
        <v>9578</v>
      </c>
      <c r="D62" s="1">
        <v>9661</v>
      </c>
      <c r="E62" s="1">
        <v>9725</v>
      </c>
      <c r="F62" s="1">
        <v>9804</v>
      </c>
      <c r="G62" s="1">
        <v>9913</v>
      </c>
      <c r="H62" s="1">
        <v>9961</v>
      </c>
      <c r="I62" s="1">
        <v>10086</v>
      </c>
      <c r="J62" s="1">
        <v>10190</v>
      </c>
      <c r="K62" s="1">
        <v>10162</v>
      </c>
      <c r="L62" s="1">
        <v>10256</v>
      </c>
      <c r="M62" s="1">
        <v>10326</v>
      </c>
    </row>
    <row r="63" spans="1:13" x14ac:dyDescent="0.25">
      <c r="A63">
        <v>13023</v>
      </c>
      <c r="B63" t="s">
        <v>63</v>
      </c>
      <c r="C63" s="1">
        <v>8321</v>
      </c>
      <c r="D63" s="1">
        <v>8432</v>
      </c>
      <c r="E63" s="1">
        <v>8465</v>
      </c>
      <c r="F63" s="1">
        <v>8559</v>
      </c>
      <c r="G63" s="1">
        <v>8576</v>
      </c>
      <c r="H63" s="1">
        <v>8682</v>
      </c>
      <c r="I63" s="1">
        <v>8637</v>
      </c>
      <c r="J63" s="1">
        <v>8693</v>
      </c>
      <c r="K63" s="1">
        <v>8642</v>
      </c>
      <c r="L63" s="1">
        <v>8626</v>
      </c>
      <c r="M63" s="1">
        <v>8619</v>
      </c>
    </row>
    <row r="64" spans="1:13" x14ac:dyDescent="0.25">
      <c r="A64">
        <v>13025</v>
      </c>
      <c r="B64" t="s">
        <v>64</v>
      </c>
      <c r="C64" s="1">
        <v>33400</v>
      </c>
      <c r="D64" s="1">
        <v>33763</v>
      </c>
      <c r="E64" s="1">
        <v>34114</v>
      </c>
      <c r="F64" s="1">
        <v>34446</v>
      </c>
      <c r="G64" s="1">
        <v>34827</v>
      </c>
      <c r="H64" s="1">
        <v>35089</v>
      </c>
      <c r="I64" s="1">
        <v>35382</v>
      </c>
      <c r="J64" s="1">
        <v>35685</v>
      </c>
      <c r="K64" s="1">
        <v>36034</v>
      </c>
      <c r="L64" s="1">
        <v>36151</v>
      </c>
      <c r="M64" s="1">
        <v>36544</v>
      </c>
    </row>
    <row r="65" spans="1:13" x14ac:dyDescent="0.25">
      <c r="A65">
        <v>13029</v>
      </c>
      <c r="B65" t="s">
        <v>65</v>
      </c>
      <c r="C65" s="1">
        <v>11547</v>
      </c>
      <c r="D65" s="1">
        <v>11655</v>
      </c>
      <c r="E65" s="1">
        <v>11749</v>
      </c>
      <c r="F65" s="1">
        <v>11782</v>
      </c>
      <c r="G65" s="1">
        <v>11923</v>
      </c>
      <c r="H65" s="1">
        <v>12016</v>
      </c>
      <c r="I65" s="1">
        <v>12125</v>
      </c>
      <c r="J65" s="1">
        <v>12186</v>
      </c>
      <c r="K65" s="1">
        <v>12242</v>
      </c>
      <c r="L65" s="1">
        <v>12381</v>
      </c>
      <c r="M65" s="1">
        <v>12491</v>
      </c>
    </row>
    <row r="66" spans="1:13" x14ac:dyDescent="0.25">
      <c r="A66">
        <v>13031</v>
      </c>
      <c r="B66" t="s">
        <v>66</v>
      </c>
      <c r="C66" s="1">
        <v>12677</v>
      </c>
      <c r="D66" s="1">
        <v>12816</v>
      </c>
      <c r="E66" s="1">
        <v>12872</v>
      </c>
      <c r="F66" s="1">
        <v>12915</v>
      </c>
      <c r="G66" s="1">
        <v>12905</v>
      </c>
      <c r="H66" s="1">
        <v>12965</v>
      </c>
      <c r="I66" s="1">
        <v>13040</v>
      </c>
      <c r="J66" s="1">
        <v>13163</v>
      </c>
      <c r="K66" s="1">
        <v>13307</v>
      </c>
      <c r="L66" s="1">
        <v>13447</v>
      </c>
      <c r="M66" s="1">
        <v>13517</v>
      </c>
    </row>
    <row r="67" spans="1:13" x14ac:dyDescent="0.25">
      <c r="A67">
        <v>13035</v>
      </c>
      <c r="B67" t="s">
        <v>67</v>
      </c>
      <c r="C67" s="1">
        <v>14138</v>
      </c>
      <c r="D67" s="1">
        <v>14323</v>
      </c>
      <c r="E67" s="1">
        <v>14446</v>
      </c>
      <c r="F67" s="1">
        <v>14440</v>
      </c>
      <c r="G67" s="1">
        <v>14515</v>
      </c>
      <c r="H67" s="1">
        <v>14556</v>
      </c>
      <c r="I67" s="1">
        <v>14661</v>
      </c>
      <c r="J67" s="1">
        <v>14712</v>
      </c>
      <c r="K67" s="1">
        <v>14735</v>
      </c>
      <c r="L67" s="1">
        <v>14810</v>
      </c>
      <c r="M67" s="1">
        <v>14871</v>
      </c>
    </row>
    <row r="68" spans="1:13" x14ac:dyDescent="0.25">
      <c r="A68">
        <v>13036</v>
      </c>
      <c r="B68" t="s">
        <v>68</v>
      </c>
      <c r="C68" s="1">
        <v>10545</v>
      </c>
      <c r="D68" s="1">
        <v>10683</v>
      </c>
      <c r="E68" s="1">
        <v>10741</v>
      </c>
      <c r="F68" s="1">
        <v>10806</v>
      </c>
      <c r="G68" s="1">
        <v>10799</v>
      </c>
      <c r="H68" s="1">
        <v>10817</v>
      </c>
      <c r="I68" s="1">
        <v>10897</v>
      </c>
      <c r="J68" s="1">
        <v>10980</v>
      </c>
      <c r="K68" s="1">
        <v>11096</v>
      </c>
      <c r="L68" s="1">
        <v>11184</v>
      </c>
      <c r="M68" s="1">
        <v>11240</v>
      </c>
    </row>
    <row r="69" spans="1:13" x14ac:dyDescent="0.25">
      <c r="A69">
        <v>13037</v>
      </c>
      <c r="B69" t="s">
        <v>69</v>
      </c>
      <c r="C69" s="1">
        <v>10982</v>
      </c>
      <c r="D69" s="1">
        <v>11142</v>
      </c>
      <c r="E69" s="1">
        <v>11259</v>
      </c>
      <c r="F69" s="1">
        <v>11271</v>
      </c>
      <c r="G69" s="1">
        <v>11434</v>
      </c>
      <c r="H69" s="1">
        <v>11512</v>
      </c>
      <c r="I69" s="1">
        <v>11535</v>
      </c>
      <c r="J69" s="1">
        <v>11691</v>
      </c>
      <c r="K69" s="1">
        <v>11823</v>
      </c>
      <c r="L69" s="1">
        <v>11879</v>
      </c>
      <c r="M69" s="1">
        <v>11932</v>
      </c>
    </row>
    <row r="70" spans="1:13" x14ac:dyDescent="0.25">
      <c r="A70">
        <v>13040</v>
      </c>
      <c r="B70" t="s">
        <v>70</v>
      </c>
      <c r="C70" s="1">
        <v>40070</v>
      </c>
      <c r="D70" s="1">
        <v>40441</v>
      </c>
      <c r="E70" s="1">
        <v>40763</v>
      </c>
      <c r="F70" s="1">
        <v>41264</v>
      </c>
      <c r="G70" s="1">
        <v>41572</v>
      </c>
      <c r="H70" s="1">
        <v>42008</v>
      </c>
      <c r="I70" s="1">
        <v>42281</v>
      </c>
      <c r="J70" s="1">
        <v>42637</v>
      </c>
      <c r="K70" s="1">
        <v>42965</v>
      </c>
      <c r="L70" s="1">
        <v>43467</v>
      </c>
      <c r="M70" s="1">
        <v>44136</v>
      </c>
    </row>
    <row r="71" spans="1:13" x14ac:dyDescent="0.25">
      <c r="A71">
        <v>13044</v>
      </c>
      <c r="B71" t="s">
        <v>71</v>
      </c>
      <c r="C71" s="1">
        <v>7399</v>
      </c>
      <c r="D71" s="1">
        <v>7466</v>
      </c>
      <c r="E71" s="1">
        <v>7526</v>
      </c>
      <c r="F71" s="1">
        <v>7558</v>
      </c>
      <c r="G71" s="1">
        <v>7640</v>
      </c>
      <c r="H71" s="1">
        <v>7702</v>
      </c>
      <c r="I71" s="1">
        <v>7689</v>
      </c>
      <c r="J71" s="1">
        <v>7773</v>
      </c>
      <c r="K71" s="1">
        <v>7777</v>
      </c>
      <c r="L71" s="1">
        <v>7778</v>
      </c>
      <c r="M71" s="1">
        <v>7848</v>
      </c>
    </row>
    <row r="72" spans="1:13" x14ac:dyDescent="0.25">
      <c r="A72">
        <v>13046</v>
      </c>
      <c r="B72" t="s">
        <v>72</v>
      </c>
      <c r="C72" s="1">
        <v>10250</v>
      </c>
      <c r="D72" s="1">
        <v>10245</v>
      </c>
      <c r="E72" s="1">
        <v>10300</v>
      </c>
      <c r="F72" s="1">
        <v>10475</v>
      </c>
      <c r="G72" s="1">
        <v>10700</v>
      </c>
      <c r="H72" s="1">
        <v>10704</v>
      </c>
      <c r="I72" s="1">
        <v>10747</v>
      </c>
      <c r="J72" s="1">
        <v>10961</v>
      </c>
      <c r="K72" s="1">
        <v>10935</v>
      </c>
      <c r="L72" s="1">
        <v>11005</v>
      </c>
      <c r="M72" s="1">
        <v>11159</v>
      </c>
    </row>
    <row r="73" spans="1:13" x14ac:dyDescent="0.25">
      <c r="A73">
        <v>13049</v>
      </c>
      <c r="B73" t="s">
        <v>73</v>
      </c>
      <c r="C73" s="1">
        <v>23433</v>
      </c>
      <c r="D73" s="1">
        <v>23669</v>
      </c>
      <c r="E73" s="1">
        <v>23896</v>
      </c>
      <c r="F73" s="1">
        <v>24198</v>
      </c>
      <c r="G73" s="1">
        <v>24379</v>
      </c>
      <c r="H73" s="1">
        <v>24497</v>
      </c>
      <c r="I73" s="1">
        <v>24494</v>
      </c>
      <c r="J73" s="1">
        <v>24594</v>
      </c>
      <c r="K73" s="1">
        <v>24705</v>
      </c>
      <c r="L73" s="1">
        <v>24688</v>
      </c>
      <c r="M73" s="1">
        <v>24884</v>
      </c>
    </row>
    <row r="74" spans="1:13" x14ac:dyDescent="0.25">
      <c r="A74">
        <v>13053</v>
      </c>
      <c r="B74" t="s">
        <v>74</v>
      </c>
      <c r="C74" s="1">
        <v>15080</v>
      </c>
      <c r="D74" s="1">
        <v>15242</v>
      </c>
      <c r="E74" s="1">
        <v>15328</v>
      </c>
      <c r="F74" s="1">
        <v>15430</v>
      </c>
      <c r="G74" s="1">
        <v>15533</v>
      </c>
      <c r="H74" s="1">
        <v>15598</v>
      </c>
      <c r="I74" s="1">
        <v>15657</v>
      </c>
      <c r="J74" s="1">
        <v>15810</v>
      </c>
      <c r="K74" s="1">
        <v>15851</v>
      </c>
      <c r="L74" s="1">
        <v>15874</v>
      </c>
      <c r="M74" s="1">
        <v>16020</v>
      </c>
    </row>
    <row r="75" spans="1:13" x14ac:dyDescent="0.25">
      <c r="A75">
        <v>23002</v>
      </c>
      <c r="B75" t="s">
        <v>94</v>
      </c>
      <c r="C75" s="1">
        <v>29558</v>
      </c>
      <c r="D75" s="1">
        <v>29850</v>
      </c>
      <c r="E75" s="1">
        <v>30228</v>
      </c>
      <c r="F75" s="1">
        <v>30556</v>
      </c>
      <c r="G75" s="1">
        <v>30875</v>
      </c>
      <c r="H75" s="1">
        <v>31417</v>
      </c>
      <c r="I75" s="1">
        <v>31754</v>
      </c>
      <c r="J75" s="1">
        <v>32069</v>
      </c>
      <c r="K75" s="1">
        <v>32402</v>
      </c>
      <c r="L75" s="1">
        <v>32706</v>
      </c>
      <c r="M75" s="1">
        <v>32958</v>
      </c>
    </row>
    <row r="76" spans="1:13" x14ac:dyDescent="0.25">
      <c r="A76">
        <v>23003</v>
      </c>
      <c r="B76" t="s">
        <v>95</v>
      </c>
      <c r="C76" s="1">
        <v>23587</v>
      </c>
      <c r="D76" s="1">
        <v>23756</v>
      </c>
      <c r="E76" s="1">
        <v>23903</v>
      </c>
      <c r="F76" s="1">
        <v>24211</v>
      </c>
      <c r="G76" s="1">
        <v>24244</v>
      </c>
      <c r="H76" s="1">
        <v>24322</v>
      </c>
      <c r="I76" s="1">
        <v>24496</v>
      </c>
      <c r="J76" s="1">
        <v>24588</v>
      </c>
      <c r="K76" s="1">
        <v>24745</v>
      </c>
      <c r="L76" s="1">
        <v>24992</v>
      </c>
      <c r="M76" s="1">
        <v>25069</v>
      </c>
    </row>
    <row r="77" spans="1:13" x14ac:dyDescent="0.25">
      <c r="A77">
        <v>23009</v>
      </c>
      <c r="B77" t="s">
        <v>96</v>
      </c>
      <c r="C77" s="1">
        <v>2093</v>
      </c>
      <c r="D77" s="1">
        <v>2094</v>
      </c>
      <c r="E77" s="1">
        <v>2133</v>
      </c>
      <c r="F77" s="1">
        <v>2155</v>
      </c>
      <c r="G77" s="1">
        <v>2171</v>
      </c>
      <c r="H77" s="1">
        <v>2174</v>
      </c>
      <c r="I77" s="1">
        <v>2171</v>
      </c>
      <c r="J77" s="1">
        <v>2185</v>
      </c>
      <c r="K77" s="1">
        <v>2151</v>
      </c>
      <c r="L77" s="1">
        <v>2160</v>
      </c>
      <c r="M77" s="1">
        <v>2204</v>
      </c>
    </row>
    <row r="78" spans="1:13" x14ac:dyDescent="0.25">
      <c r="A78">
        <v>23016</v>
      </c>
      <c r="B78" t="s">
        <v>97</v>
      </c>
      <c r="C78" s="1">
        <v>39654</v>
      </c>
      <c r="D78" s="1">
        <v>39742</v>
      </c>
      <c r="E78" s="1">
        <v>39998</v>
      </c>
      <c r="F78" s="1">
        <v>40203</v>
      </c>
      <c r="G78" s="1">
        <v>40388</v>
      </c>
      <c r="H78" s="1">
        <v>40737</v>
      </c>
      <c r="I78" s="1">
        <v>41034</v>
      </c>
      <c r="J78" s="1">
        <v>41243</v>
      </c>
      <c r="K78" s="1">
        <v>41450</v>
      </c>
      <c r="L78" s="1">
        <v>42024</v>
      </c>
      <c r="M78" s="1">
        <v>42434</v>
      </c>
    </row>
    <row r="79" spans="1:13" x14ac:dyDescent="0.25">
      <c r="A79">
        <v>23023</v>
      </c>
      <c r="B79" t="s">
        <v>98</v>
      </c>
      <c r="C79" s="1">
        <v>8285</v>
      </c>
      <c r="D79" s="1">
        <v>8310</v>
      </c>
      <c r="E79" s="1">
        <v>8398</v>
      </c>
      <c r="F79" s="1">
        <v>8515</v>
      </c>
      <c r="G79" s="1">
        <v>8535</v>
      </c>
      <c r="H79" s="1">
        <v>8588</v>
      </c>
      <c r="I79" s="1">
        <v>8557</v>
      </c>
      <c r="J79" s="1">
        <v>8632</v>
      </c>
      <c r="K79" s="1">
        <v>8670</v>
      </c>
      <c r="L79" s="1">
        <v>8702</v>
      </c>
      <c r="M79" s="1">
        <v>8725</v>
      </c>
    </row>
    <row r="80" spans="1:13" x14ac:dyDescent="0.25">
      <c r="A80">
        <v>23024</v>
      </c>
      <c r="B80" t="s">
        <v>99</v>
      </c>
      <c r="C80" s="1">
        <v>8931</v>
      </c>
      <c r="D80" s="1">
        <v>8921</v>
      </c>
      <c r="E80" s="1">
        <v>9015</v>
      </c>
      <c r="F80" s="1">
        <v>9105</v>
      </c>
      <c r="G80" s="1">
        <v>9181</v>
      </c>
      <c r="H80" s="1">
        <v>9156</v>
      </c>
      <c r="I80" s="1">
        <v>9198</v>
      </c>
      <c r="J80" s="1">
        <v>9218</v>
      </c>
      <c r="K80" s="1">
        <v>9212</v>
      </c>
      <c r="L80" s="1">
        <v>9238</v>
      </c>
      <c r="M80" s="1">
        <v>9236</v>
      </c>
    </row>
    <row r="81" spans="1:13" x14ac:dyDescent="0.25">
      <c r="A81">
        <v>23025</v>
      </c>
      <c r="B81" t="s">
        <v>100</v>
      </c>
      <c r="C81" s="1">
        <v>34526</v>
      </c>
      <c r="D81" s="1">
        <v>34854</v>
      </c>
      <c r="E81" s="1">
        <v>35169</v>
      </c>
      <c r="F81" s="1">
        <v>35441</v>
      </c>
      <c r="G81" s="1">
        <v>35810</v>
      </c>
      <c r="H81" s="1">
        <v>36188</v>
      </c>
      <c r="I81" s="1">
        <v>36524</v>
      </c>
      <c r="J81" s="1">
        <v>36558</v>
      </c>
      <c r="K81" s="1">
        <v>36742</v>
      </c>
      <c r="L81" s="1">
        <v>37030</v>
      </c>
      <c r="M81" s="1">
        <v>37355</v>
      </c>
    </row>
    <row r="82" spans="1:13" x14ac:dyDescent="0.25">
      <c r="A82">
        <v>23027</v>
      </c>
      <c r="B82" t="s">
        <v>101</v>
      </c>
      <c r="C82" s="1">
        <v>35350</v>
      </c>
      <c r="D82" s="1">
        <v>35691</v>
      </c>
      <c r="E82" s="1">
        <v>36000</v>
      </c>
      <c r="F82" s="1">
        <v>36281</v>
      </c>
      <c r="G82" s="1">
        <v>36852</v>
      </c>
      <c r="H82" s="1">
        <v>37104</v>
      </c>
      <c r="I82" s="1">
        <v>37453</v>
      </c>
      <c r="J82" s="1">
        <v>38023</v>
      </c>
      <c r="K82" s="1">
        <v>38289</v>
      </c>
      <c r="L82" s="1">
        <v>38680</v>
      </c>
      <c r="M82" s="1">
        <v>39096</v>
      </c>
    </row>
    <row r="83" spans="1:13" x14ac:dyDescent="0.25">
      <c r="A83">
        <v>23032</v>
      </c>
      <c r="B83" t="s">
        <v>102</v>
      </c>
      <c r="C83" s="1">
        <v>6566</v>
      </c>
      <c r="D83" s="1">
        <v>6597</v>
      </c>
      <c r="E83" s="1">
        <v>6573</v>
      </c>
      <c r="F83" s="1">
        <v>6617</v>
      </c>
      <c r="G83" s="1">
        <v>6572</v>
      </c>
      <c r="H83" s="1">
        <v>6560</v>
      </c>
      <c r="I83" s="1">
        <v>6565</v>
      </c>
      <c r="J83" s="1">
        <v>6612</v>
      </c>
      <c r="K83" s="1">
        <v>6617</v>
      </c>
      <c r="L83" s="1">
        <v>6592</v>
      </c>
      <c r="M83" s="1">
        <v>6643</v>
      </c>
    </row>
    <row r="84" spans="1:13" x14ac:dyDescent="0.25">
      <c r="A84">
        <v>23033</v>
      </c>
      <c r="B84" t="s">
        <v>103</v>
      </c>
      <c r="C84" s="1">
        <v>10244</v>
      </c>
      <c r="D84" s="1">
        <v>10215</v>
      </c>
      <c r="E84" s="1">
        <v>10298</v>
      </c>
      <c r="F84" s="1">
        <v>10418</v>
      </c>
      <c r="G84" s="1">
        <v>10539</v>
      </c>
      <c r="H84" s="1">
        <v>10545</v>
      </c>
      <c r="I84" s="1">
        <v>10630</v>
      </c>
      <c r="J84" s="1">
        <v>10796</v>
      </c>
      <c r="K84" s="1">
        <v>10915</v>
      </c>
      <c r="L84" s="1">
        <v>11104</v>
      </c>
      <c r="M84" s="1">
        <v>11172</v>
      </c>
    </row>
    <row r="85" spans="1:13" x14ac:dyDescent="0.25">
      <c r="A85">
        <v>23038</v>
      </c>
      <c r="B85" t="s">
        <v>104</v>
      </c>
      <c r="C85" s="1">
        <v>11090</v>
      </c>
      <c r="D85" s="1">
        <v>11174</v>
      </c>
      <c r="E85" s="1">
        <v>11222</v>
      </c>
      <c r="F85" s="1">
        <v>11243</v>
      </c>
      <c r="G85" s="1">
        <v>11316</v>
      </c>
      <c r="H85" s="1">
        <v>11470</v>
      </c>
      <c r="I85" s="1">
        <v>11517</v>
      </c>
      <c r="J85" s="1">
        <v>11597</v>
      </c>
      <c r="K85" s="1">
        <v>11689</v>
      </c>
      <c r="L85" s="1">
        <v>11768</v>
      </c>
      <c r="M85" s="1">
        <v>11898</v>
      </c>
    </row>
    <row r="86" spans="1:13" x14ac:dyDescent="0.25">
      <c r="A86">
        <v>23039</v>
      </c>
      <c r="B86" t="s">
        <v>105</v>
      </c>
      <c r="C86" s="1">
        <v>8969</v>
      </c>
      <c r="D86" s="1">
        <v>8911</v>
      </c>
      <c r="E86" s="1">
        <v>9027</v>
      </c>
      <c r="F86" s="1">
        <v>9083</v>
      </c>
      <c r="G86" s="1">
        <v>9161</v>
      </c>
      <c r="H86" s="1">
        <v>9244</v>
      </c>
      <c r="I86" s="1">
        <v>9200</v>
      </c>
      <c r="J86" s="1">
        <v>9316</v>
      </c>
      <c r="K86" s="1">
        <v>9370</v>
      </c>
      <c r="L86" s="1">
        <v>9382</v>
      </c>
      <c r="M86" s="1">
        <v>9396</v>
      </c>
    </row>
    <row r="87" spans="1:13" x14ac:dyDescent="0.25">
      <c r="A87">
        <v>23044</v>
      </c>
      <c r="B87" t="s">
        <v>106</v>
      </c>
      <c r="C87" s="1">
        <v>12206</v>
      </c>
      <c r="D87" s="1">
        <v>12214</v>
      </c>
      <c r="E87" s="1">
        <v>12354</v>
      </c>
      <c r="F87" s="1">
        <v>12526</v>
      </c>
      <c r="G87" s="1">
        <v>12646</v>
      </c>
      <c r="H87" s="1">
        <v>12643</v>
      </c>
      <c r="I87" s="1">
        <v>12818</v>
      </c>
      <c r="J87" s="1">
        <v>12902</v>
      </c>
      <c r="K87" s="1">
        <v>12919</v>
      </c>
      <c r="L87" s="1">
        <v>13103</v>
      </c>
      <c r="M87" s="1">
        <v>13188</v>
      </c>
    </row>
    <row r="88" spans="1:13" x14ac:dyDescent="0.25">
      <c r="A88">
        <v>23045</v>
      </c>
      <c r="B88" t="s">
        <v>107</v>
      </c>
      <c r="C88" s="1">
        <v>17525</v>
      </c>
      <c r="D88" s="1">
        <v>17620</v>
      </c>
      <c r="E88" s="1">
        <v>17655</v>
      </c>
      <c r="F88" s="1">
        <v>17777</v>
      </c>
      <c r="G88" s="1">
        <v>17869</v>
      </c>
      <c r="H88" s="1">
        <v>17976</v>
      </c>
      <c r="I88" s="1">
        <v>18055</v>
      </c>
      <c r="J88" s="1">
        <v>18233</v>
      </c>
      <c r="K88" s="1">
        <v>18274</v>
      </c>
      <c r="L88" s="1">
        <v>18385</v>
      </c>
      <c r="M88" s="1">
        <v>18620</v>
      </c>
    </row>
    <row r="89" spans="1:13" x14ac:dyDescent="0.25">
      <c r="A89">
        <v>23047</v>
      </c>
      <c r="B89" t="s">
        <v>108</v>
      </c>
      <c r="C89" s="1">
        <v>12953</v>
      </c>
      <c r="D89" s="1">
        <v>13214</v>
      </c>
      <c r="E89" s="1">
        <v>13330</v>
      </c>
      <c r="F89" s="1">
        <v>13565</v>
      </c>
      <c r="G89" s="1">
        <v>13738</v>
      </c>
      <c r="H89" s="1">
        <v>13987</v>
      </c>
      <c r="I89" s="1">
        <v>14271</v>
      </c>
      <c r="J89" s="1">
        <v>14454</v>
      </c>
      <c r="K89" s="1">
        <v>14764</v>
      </c>
      <c r="L89" s="1">
        <v>15135</v>
      </c>
      <c r="M89" s="1">
        <v>15417</v>
      </c>
    </row>
    <row r="90" spans="1:13" x14ac:dyDescent="0.25">
      <c r="A90">
        <v>23050</v>
      </c>
      <c r="B90" t="s">
        <v>109</v>
      </c>
      <c r="C90" s="1">
        <v>18466</v>
      </c>
      <c r="D90" s="1">
        <v>18378</v>
      </c>
      <c r="E90" s="1">
        <v>18382</v>
      </c>
      <c r="F90" s="1">
        <v>18339</v>
      </c>
      <c r="G90" s="1">
        <v>18418</v>
      </c>
      <c r="H90" s="1">
        <v>18417</v>
      </c>
      <c r="I90" s="1">
        <v>18569</v>
      </c>
      <c r="J90" s="1">
        <v>18612</v>
      </c>
      <c r="K90" s="1">
        <v>18742</v>
      </c>
      <c r="L90" s="1">
        <v>18925</v>
      </c>
      <c r="M90" s="1">
        <v>19164</v>
      </c>
    </row>
    <row r="91" spans="1:13" x14ac:dyDescent="0.25">
      <c r="A91">
        <v>23052</v>
      </c>
      <c r="B91" t="s">
        <v>110</v>
      </c>
      <c r="C91" s="1">
        <v>15110</v>
      </c>
      <c r="D91" s="1">
        <v>15140</v>
      </c>
      <c r="E91" s="1">
        <v>15341</v>
      </c>
      <c r="F91" s="1">
        <v>15558</v>
      </c>
      <c r="G91" s="1">
        <v>15693</v>
      </c>
      <c r="H91" s="1">
        <v>15866</v>
      </c>
      <c r="I91" s="1">
        <v>15900</v>
      </c>
      <c r="J91" s="1">
        <v>15920</v>
      </c>
      <c r="K91" s="1">
        <v>16083</v>
      </c>
      <c r="L91" s="1">
        <v>16100</v>
      </c>
      <c r="M91" s="1">
        <v>16294</v>
      </c>
    </row>
    <row r="92" spans="1:13" x14ac:dyDescent="0.25">
      <c r="A92">
        <v>23060</v>
      </c>
      <c r="B92" t="s">
        <v>111</v>
      </c>
      <c r="C92" s="1">
        <v>12575</v>
      </c>
      <c r="D92" s="1">
        <v>13004</v>
      </c>
      <c r="E92" s="1">
        <v>13270</v>
      </c>
      <c r="F92" s="1">
        <v>13447</v>
      </c>
      <c r="G92" s="1">
        <v>13679</v>
      </c>
      <c r="H92" s="1">
        <v>13985</v>
      </c>
      <c r="I92" s="1">
        <v>13975</v>
      </c>
      <c r="J92" s="1">
        <v>14140</v>
      </c>
      <c r="K92" s="1">
        <v>14208</v>
      </c>
      <c r="L92" s="1">
        <v>14356</v>
      </c>
      <c r="M92" s="1">
        <v>14378</v>
      </c>
    </row>
    <row r="93" spans="1:13" x14ac:dyDescent="0.25">
      <c r="A93">
        <v>23062</v>
      </c>
      <c r="B93" t="s">
        <v>112</v>
      </c>
      <c r="C93" s="1">
        <v>24394</v>
      </c>
      <c r="D93" s="1">
        <v>24401</v>
      </c>
      <c r="E93" s="1">
        <v>24430</v>
      </c>
      <c r="F93" s="1">
        <v>24517</v>
      </c>
      <c r="G93" s="1">
        <v>24716</v>
      </c>
      <c r="H93" s="1">
        <v>24704</v>
      </c>
      <c r="I93" s="1">
        <v>24643</v>
      </c>
      <c r="J93" s="1">
        <v>24774</v>
      </c>
      <c r="K93" s="1">
        <v>24959</v>
      </c>
      <c r="L93" s="1">
        <v>25024</v>
      </c>
      <c r="M93" s="1">
        <v>25169</v>
      </c>
    </row>
    <row r="94" spans="1:13" x14ac:dyDescent="0.25">
      <c r="A94">
        <v>23064</v>
      </c>
      <c r="B94" t="s">
        <v>113</v>
      </c>
      <c r="C94" s="1">
        <v>4401</v>
      </c>
      <c r="D94" s="1">
        <v>4391</v>
      </c>
      <c r="E94" s="1">
        <v>4390</v>
      </c>
      <c r="F94" s="1">
        <v>4446</v>
      </c>
      <c r="G94" s="1">
        <v>4417</v>
      </c>
      <c r="H94" s="1">
        <v>4436</v>
      </c>
      <c r="I94" s="1">
        <v>4374</v>
      </c>
      <c r="J94" s="1">
        <v>4402</v>
      </c>
      <c r="K94" s="1">
        <v>4424</v>
      </c>
      <c r="L94" s="1">
        <v>4409</v>
      </c>
      <c r="M94" s="1">
        <v>4372</v>
      </c>
    </row>
    <row r="95" spans="1:13" x14ac:dyDescent="0.25">
      <c r="A95">
        <v>23077</v>
      </c>
      <c r="B95" t="s">
        <v>114</v>
      </c>
      <c r="C95" s="1">
        <v>31119</v>
      </c>
      <c r="D95" s="1">
        <v>31352</v>
      </c>
      <c r="E95" s="1">
        <v>31572</v>
      </c>
      <c r="F95" s="1">
        <v>31868</v>
      </c>
      <c r="G95" s="1">
        <v>32246</v>
      </c>
      <c r="H95" s="1">
        <v>32677</v>
      </c>
      <c r="I95" s="1">
        <v>32933</v>
      </c>
      <c r="J95" s="1">
        <v>33270</v>
      </c>
      <c r="K95" s="1">
        <v>33512</v>
      </c>
      <c r="L95" s="1">
        <v>33758</v>
      </c>
      <c r="M95" s="1">
        <v>34038</v>
      </c>
    </row>
    <row r="96" spans="1:13" x14ac:dyDescent="0.25">
      <c r="A96">
        <v>23081</v>
      </c>
      <c r="B96" t="s">
        <v>115</v>
      </c>
      <c r="C96" s="1">
        <v>11201</v>
      </c>
      <c r="D96" s="1">
        <v>11353</v>
      </c>
      <c r="E96" s="1">
        <v>11435</v>
      </c>
      <c r="F96" s="1">
        <v>11592</v>
      </c>
      <c r="G96" s="1">
        <v>11640</v>
      </c>
      <c r="H96" s="1">
        <v>11616</v>
      </c>
      <c r="I96" s="1">
        <v>11744</v>
      </c>
      <c r="J96" s="1">
        <v>11859</v>
      </c>
      <c r="K96" s="1">
        <v>11924</v>
      </c>
      <c r="L96" s="1">
        <v>11944</v>
      </c>
      <c r="M96" s="1">
        <v>12090</v>
      </c>
    </row>
    <row r="97" spans="1:13" x14ac:dyDescent="0.25">
      <c r="A97">
        <v>23086</v>
      </c>
      <c r="B97" t="s">
        <v>116</v>
      </c>
      <c r="C97" s="1">
        <v>14781</v>
      </c>
      <c r="D97" s="1">
        <v>14964</v>
      </c>
      <c r="E97" s="1">
        <v>15006</v>
      </c>
      <c r="F97" s="1">
        <v>15071</v>
      </c>
      <c r="G97" s="1">
        <v>15142</v>
      </c>
      <c r="H97" s="1">
        <v>15318</v>
      </c>
      <c r="I97" s="1">
        <v>15319</v>
      </c>
      <c r="J97" s="1">
        <v>15335</v>
      </c>
      <c r="K97" s="1">
        <v>15286</v>
      </c>
      <c r="L97" s="1">
        <v>15428</v>
      </c>
      <c r="M97" s="1">
        <v>15481</v>
      </c>
    </row>
    <row r="98" spans="1:13" x14ac:dyDescent="0.25">
      <c r="A98">
        <v>23088</v>
      </c>
      <c r="B98" t="s">
        <v>117</v>
      </c>
      <c r="C98" s="1">
        <v>38557</v>
      </c>
      <c r="D98" s="1">
        <v>39097</v>
      </c>
      <c r="E98" s="1">
        <v>39628</v>
      </c>
      <c r="F98" s="1">
        <v>40490</v>
      </c>
      <c r="G98" s="1">
        <v>41005</v>
      </c>
      <c r="H98" s="1">
        <v>41432</v>
      </c>
      <c r="I98" s="1">
        <v>41843</v>
      </c>
      <c r="J98" s="1">
        <v>42418</v>
      </c>
      <c r="K98" s="1">
        <v>43017</v>
      </c>
      <c r="L98" s="1">
        <v>43653</v>
      </c>
      <c r="M98" s="1">
        <v>44015</v>
      </c>
    </row>
    <row r="99" spans="1:13" x14ac:dyDescent="0.25">
      <c r="A99">
        <v>23094</v>
      </c>
      <c r="B99" t="s">
        <v>118</v>
      </c>
      <c r="C99" s="1">
        <v>29500</v>
      </c>
      <c r="D99" s="1">
        <v>29907</v>
      </c>
      <c r="E99" s="1">
        <v>30446</v>
      </c>
      <c r="F99" s="1">
        <v>31243</v>
      </c>
      <c r="G99" s="1">
        <v>31715</v>
      </c>
      <c r="H99" s="1">
        <v>31960</v>
      </c>
      <c r="I99" s="1">
        <v>32388</v>
      </c>
      <c r="J99" s="1">
        <v>32678</v>
      </c>
      <c r="K99" s="1">
        <v>33034</v>
      </c>
      <c r="L99" s="1">
        <v>33385</v>
      </c>
      <c r="M99" s="1">
        <v>33806</v>
      </c>
    </row>
    <row r="100" spans="1:13" x14ac:dyDescent="0.25">
      <c r="A100">
        <v>23096</v>
      </c>
      <c r="B100" t="s">
        <v>119</v>
      </c>
      <c r="C100" s="1">
        <v>21700</v>
      </c>
      <c r="D100" s="1">
        <v>21837</v>
      </c>
      <c r="E100" s="1">
        <v>21928</v>
      </c>
      <c r="F100" s="1">
        <v>21960</v>
      </c>
      <c r="G100" s="1">
        <v>22249</v>
      </c>
      <c r="H100" s="1">
        <v>22437</v>
      </c>
      <c r="I100" s="1">
        <v>22587</v>
      </c>
      <c r="J100" s="1">
        <v>22778</v>
      </c>
      <c r="K100" s="1">
        <v>23068</v>
      </c>
      <c r="L100" s="1">
        <v>23240</v>
      </c>
      <c r="M100" s="1">
        <v>23325</v>
      </c>
    </row>
    <row r="101" spans="1:13" x14ac:dyDescent="0.25">
      <c r="A101">
        <v>23097</v>
      </c>
      <c r="B101" t="s">
        <v>120</v>
      </c>
      <c r="C101" s="1">
        <v>10934</v>
      </c>
      <c r="D101" s="1">
        <v>11136</v>
      </c>
      <c r="E101" s="1">
        <v>11163</v>
      </c>
      <c r="F101" s="1">
        <v>11299</v>
      </c>
      <c r="G101" s="1">
        <v>11260</v>
      </c>
      <c r="H101" s="1">
        <v>11265</v>
      </c>
      <c r="I101" s="1">
        <v>11277</v>
      </c>
      <c r="J101" s="1">
        <v>11367</v>
      </c>
      <c r="K101" s="1">
        <v>11494</v>
      </c>
      <c r="L101" s="1">
        <v>11621</v>
      </c>
      <c r="M101" s="1">
        <v>11629</v>
      </c>
    </row>
    <row r="102" spans="1:13" x14ac:dyDescent="0.25">
      <c r="A102">
        <v>23098</v>
      </c>
      <c r="B102" t="s">
        <v>121</v>
      </c>
      <c r="C102" s="1">
        <v>4893</v>
      </c>
      <c r="D102" s="1">
        <v>4884</v>
      </c>
      <c r="E102" s="1">
        <v>4953</v>
      </c>
      <c r="F102" s="1">
        <v>4936</v>
      </c>
      <c r="G102" s="1">
        <v>5013</v>
      </c>
      <c r="H102" s="1">
        <v>5062</v>
      </c>
      <c r="I102" s="1">
        <v>5093</v>
      </c>
      <c r="J102" s="1">
        <v>5222</v>
      </c>
      <c r="K102" s="1">
        <v>5372</v>
      </c>
      <c r="L102" s="1">
        <v>5457</v>
      </c>
      <c r="M102" s="1">
        <v>5599</v>
      </c>
    </row>
    <row r="103" spans="1:13" x14ac:dyDescent="0.25">
      <c r="A103">
        <v>23099</v>
      </c>
      <c r="B103" t="s">
        <v>122</v>
      </c>
      <c r="C103" s="1">
        <v>13080</v>
      </c>
      <c r="D103" s="1">
        <v>13111</v>
      </c>
      <c r="E103" s="1">
        <v>13368</v>
      </c>
      <c r="F103" s="1">
        <v>13402</v>
      </c>
      <c r="G103" s="1">
        <v>13585</v>
      </c>
      <c r="H103" s="1">
        <v>13556</v>
      </c>
      <c r="I103" s="1">
        <v>13570</v>
      </c>
      <c r="J103" s="1">
        <v>13697</v>
      </c>
      <c r="K103" s="1">
        <v>13713</v>
      </c>
      <c r="L103" s="1">
        <v>13657</v>
      </c>
      <c r="M103" s="1">
        <v>13690</v>
      </c>
    </row>
    <row r="104" spans="1:13" x14ac:dyDescent="0.25">
      <c r="A104">
        <v>23100</v>
      </c>
      <c r="B104" t="s">
        <v>123</v>
      </c>
      <c r="C104" s="1">
        <v>4721</v>
      </c>
      <c r="D104" s="1">
        <v>4767</v>
      </c>
      <c r="E104" s="1">
        <v>4755</v>
      </c>
      <c r="F104" s="1">
        <v>4805</v>
      </c>
      <c r="G104" s="1">
        <v>4787</v>
      </c>
      <c r="H104" s="1">
        <v>4807</v>
      </c>
      <c r="I104" s="1">
        <v>4792</v>
      </c>
      <c r="J104" s="1">
        <v>4745</v>
      </c>
      <c r="K104" s="1">
        <v>4752</v>
      </c>
      <c r="L104" s="1">
        <v>4722</v>
      </c>
      <c r="M104" s="1">
        <v>4760</v>
      </c>
    </row>
    <row r="105" spans="1:13" x14ac:dyDescent="0.25">
      <c r="A105">
        <v>23101</v>
      </c>
      <c r="B105" t="s">
        <v>124</v>
      </c>
      <c r="C105" s="1">
        <v>18021</v>
      </c>
      <c r="D105" s="1">
        <v>18036</v>
      </c>
      <c r="E105" s="1">
        <v>18029</v>
      </c>
      <c r="F105" s="1">
        <v>17953</v>
      </c>
      <c r="G105" s="1">
        <v>17934</v>
      </c>
      <c r="H105" s="1">
        <v>17926</v>
      </c>
      <c r="I105" s="1">
        <v>18005</v>
      </c>
      <c r="J105" s="1">
        <v>17955</v>
      </c>
      <c r="K105" s="1">
        <v>18171</v>
      </c>
      <c r="L105" s="1">
        <v>18231</v>
      </c>
      <c r="M105" s="1">
        <v>18296</v>
      </c>
    </row>
    <row r="106" spans="1:13" x14ac:dyDescent="0.25">
      <c r="A106">
        <v>23102</v>
      </c>
      <c r="B106" t="s">
        <v>125</v>
      </c>
      <c r="C106" s="1">
        <v>14916</v>
      </c>
      <c r="D106" s="1">
        <v>15026</v>
      </c>
      <c r="E106" s="1">
        <v>15156</v>
      </c>
      <c r="F106" s="1">
        <v>15285</v>
      </c>
      <c r="G106" s="1">
        <v>15341</v>
      </c>
      <c r="H106" s="1">
        <v>15507</v>
      </c>
      <c r="I106" s="1">
        <v>15586</v>
      </c>
      <c r="J106" s="1">
        <v>15721</v>
      </c>
      <c r="K106" s="1">
        <v>16059</v>
      </c>
      <c r="L106" s="1">
        <v>16130</v>
      </c>
      <c r="M106" s="1">
        <v>16347</v>
      </c>
    </row>
    <row r="107" spans="1:13" x14ac:dyDescent="0.25">
      <c r="A107">
        <v>23103</v>
      </c>
      <c r="B107" t="s">
        <v>126</v>
      </c>
      <c r="C107" s="1">
        <v>13534</v>
      </c>
      <c r="D107" s="1">
        <v>13637</v>
      </c>
      <c r="E107" s="1">
        <v>13682</v>
      </c>
      <c r="F107" s="1">
        <v>13704</v>
      </c>
      <c r="G107" s="1">
        <v>13830</v>
      </c>
      <c r="H107" s="1">
        <v>13924</v>
      </c>
      <c r="I107" s="1">
        <v>13894</v>
      </c>
      <c r="J107" s="1">
        <v>14032</v>
      </c>
      <c r="K107" s="1">
        <v>14095</v>
      </c>
      <c r="L107" s="1">
        <v>14044</v>
      </c>
      <c r="M107" s="1">
        <v>14021</v>
      </c>
    </row>
    <row r="108" spans="1:13" x14ac:dyDescent="0.25">
      <c r="A108">
        <v>23104</v>
      </c>
      <c r="B108" t="s">
        <v>127</v>
      </c>
      <c r="C108" s="1">
        <v>8747</v>
      </c>
      <c r="D108" s="1">
        <v>8812</v>
      </c>
      <c r="E108" s="1">
        <v>8821</v>
      </c>
      <c r="F108" s="1">
        <v>8872</v>
      </c>
      <c r="G108" s="1">
        <v>8915</v>
      </c>
      <c r="H108" s="1">
        <v>8879</v>
      </c>
      <c r="I108" s="1">
        <v>8925</v>
      </c>
      <c r="J108" s="1">
        <v>8963</v>
      </c>
      <c r="K108" s="1">
        <v>9033</v>
      </c>
      <c r="L108" s="1">
        <v>9033</v>
      </c>
      <c r="M108" s="1">
        <v>9024</v>
      </c>
    </row>
    <row r="109" spans="1:13" x14ac:dyDescent="0.25">
      <c r="A109">
        <v>23105</v>
      </c>
      <c r="B109" t="s">
        <v>128</v>
      </c>
      <c r="C109" s="1">
        <v>12229</v>
      </c>
      <c r="D109" s="1">
        <v>12347</v>
      </c>
      <c r="E109" s="1">
        <v>12397</v>
      </c>
      <c r="F109" s="1">
        <v>12461</v>
      </c>
      <c r="G109" s="1">
        <v>12615</v>
      </c>
      <c r="H109" s="1">
        <v>12851</v>
      </c>
      <c r="I109" s="1">
        <v>12953</v>
      </c>
      <c r="J109" s="1">
        <v>13016</v>
      </c>
      <c r="K109" s="1">
        <v>13079</v>
      </c>
      <c r="L109" s="1">
        <v>13129</v>
      </c>
      <c r="M109" s="1">
        <v>13225</v>
      </c>
    </row>
    <row r="110" spans="1:13" x14ac:dyDescent="0.25">
      <c r="A110">
        <v>24001</v>
      </c>
      <c r="B110" t="s">
        <v>129</v>
      </c>
      <c r="C110" s="1">
        <v>28129</v>
      </c>
      <c r="D110" s="1">
        <v>28223</v>
      </c>
      <c r="E110" s="1">
        <v>28405</v>
      </c>
      <c r="F110" s="1">
        <v>28638</v>
      </c>
      <c r="G110" s="1">
        <v>28755</v>
      </c>
      <c r="H110" s="1">
        <v>28969</v>
      </c>
      <c r="I110" s="1">
        <v>29074</v>
      </c>
      <c r="J110" s="1">
        <v>29288</v>
      </c>
      <c r="K110" s="1">
        <v>29529</v>
      </c>
      <c r="L110" s="1">
        <v>29654</v>
      </c>
      <c r="M110" s="1">
        <v>29965</v>
      </c>
    </row>
    <row r="111" spans="1:13" x14ac:dyDescent="0.25">
      <c r="A111">
        <v>24007</v>
      </c>
      <c r="B111" t="s">
        <v>130</v>
      </c>
      <c r="C111" s="1">
        <v>9647</v>
      </c>
      <c r="D111" s="1">
        <v>9706</v>
      </c>
      <c r="E111" s="1">
        <v>9812</v>
      </c>
      <c r="F111" s="1">
        <v>9845</v>
      </c>
      <c r="G111" s="1">
        <v>9962</v>
      </c>
      <c r="H111" s="1">
        <v>9944</v>
      </c>
      <c r="I111" s="1">
        <v>9979</v>
      </c>
      <c r="J111" s="1">
        <v>10029</v>
      </c>
      <c r="K111" s="1">
        <v>10058</v>
      </c>
      <c r="L111" s="1">
        <v>10004</v>
      </c>
      <c r="M111" s="1">
        <v>10053</v>
      </c>
    </row>
    <row r="112" spans="1:13" x14ac:dyDescent="0.25">
      <c r="A112">
        <v>24008</v>
      </c>
      <c r="B112" t="s">
        <v>131</v>
      </c>
      <c r="C112" s="1">
        <v>5915</v>
      </c>
      <c r="D112" s="1">
        <v>5943</v>
      </c>
      <c r="E112" s="1">
        <v>5968</v>
      </c>
      <c r="F112" s="1">
        <v>6080</v>
      </c>
      <c r="G112" s="1">
        <v>6079</v>
      </c>
      <c r="H112" s="1">
        <v>6084</v>
      </c>
      <c r="I112" s="1">
        <v>6094</v>
      </c>
      <c r="J112" s="1">
        <v>6080</v>
      </c>
      <c r="K112" s="1">
        <v>6117</v>
      </c>
      <c r="L112" s="1">
        <v>6134</v>
      </c>
      <c r="M112" s="1">
        <v>6274</v>
      </c>
    </row>
    <row r="113" spans="1:13" x14ac:dyDescent="0.25">
      <c r="A113">
        <v>24009</v>
      </c>
      <c r="B113" t="s">
        <v>132</v>
      </c>
      <c r="C113" s="1">
        <v>9435</v>
      </c>
      <c r="D113" s="1">
        <v>9524</v>
      </c>
      <c r="E113" s="1">
        <v>9569</v>
      </c>
      <c r="F113" s="1">
        <v>9558</v>
      </c>
      <c r="G113" s="1">
        <v>9638</v>
      </c>
      <c r="H113" s="1">
        <v>9712</v>
      </c>
      <c r="I113" s="1">
        <v>9773</v>
      </c>
      <c r="J113" s="1">
        <v>9725</v>
      </c>
      <c r="K113" s="1">
        <v>9803</v>
      </c>
      <c r="L113" s="1">
        <v>9907</v>
      </c>
      <c r="M113" s="1">
        <v>9958</v>
      </c>
    </row>
    <row r="114" spans="1:13" x14ac:dyDescent="0.25">
      <c r="A114">
        <v>24011</v>
      </c>
      <c r="B114" t="s">
        <v>133</v>
      </c>
      <c r="C114" s="1">
        <v>9280</v>
      </c>
      <c r="D114" s="1">
        <v>9367</v>
      </c>
      <c r="E114" s="1">
        <v>9467</v>
      </c>
      <c r="F114" s="1">
        <v>9502</v>
      </c>
      <c r="G114" s="1">
        <v>9609</v>
      </c>
      <c r="H114" s="1">
        <v>9696</v>
      </c>
      <c r="I114" s="1">
        <v>9800</v>
      </c>
      <c r="J114" s="1">
        <v>9881</v>
      </c>
      <c r="K114" s="1">
        <v>9953</v>
      </c>
      <c r="L114" s="1">
        <v>10017</v>
      </c>
      <c r="M114" s="1">
        <v>10025</v>
      </c>
    </row>
    <row r="115" spans="1:13" x14ac:dyDescent="0.25">
      <c r="A115">
        <v>24014</v>
      </c>
      <c r="B115" t="s">
        <v>134</v>
      </c>
      <c r="C115" s="1">
        <v>11673</v>
      </c>
      <c r="D115" s="1">
        <v>11714</v>
      </c>
      <c r="E115" s="1">
        <v>11773</v>
      </c>
      <c r="F115" s="1">
        <v>11879</v>
      </c>
      <c r="G115" s="1">
        <v>11967</v>
      </c>
      <c r="H115" s="1">
        <v>11929</v>
      </c>
      <c r="I115" s="1">
        <v>11971</v>
      </c>
      <c r="J115" s="1">
        <v>12057</v>
      </c>
      <c r="K115" s="1">
        <v>12102</v>
      </c>
      <c r="L115" s="1">
        <v>12192</v>
      </c>
      <c r="M115" s="1">
        <v>12379</v>
      </c>
    </row>
    <row r="116" spans="1:13" x14ac:dyDescent="0.25">
      <c r="A116">
        <v>24016</v>
      </c>
      <c r="B116" t="s">
        <v>135</v>
      </c>
      <c r="C116" s="1">
        <v>7538</v>
      </c>
      <c r="D116" s="1">
        <v>7654</v>
      </c>
      <c r="E116" s="1">
        <v>7691</v>
      </c>
      <c r="F116" s="1">
        <v>7691</v>
      </c>
      <c r="G116" s="1">
        <v>7792</v>
      </c>
      <c r="H116" s="1">
        <v>7946</v>
      </c>
      <c r="I116" s="1">
        <v>7974</v>
      </c>
      <c r="J116" s="1">
        <v>8063</v>
      </c>
      <c r="K116" s="1">
        <v>8132</v>
      </c>
      <c r="L116" s="1">
        <v>8178</v>
      </c>
      <c r="M116" s="1">
        <v>8167</v>
      </c>
    </row>
    <row r="117" spans="1:13" x14ac:dyDescent="0.25">
      <c r="A117">
        <v>24020</v>
      </c>
      <c r="B117" t="s">
        <v>136</v>
      </c>
      <c r="C117" s="1">
        <v>23025</v>
      </c>
      <c r="D117" s="1">
        <v>23069</v>
      </c>
      <c r="E117" s="1">
        <v>23048</v>
      </c>
      <c r="F117" s="1">
        <v>23154</v>
      </c>
      <c r="G117" s="1">
        <v>23259</v>
      </c>
      <c r="H117" s="1">
        <v>23271</v>
      </c>
      <c r="I117" s="1">
        <v>23219</v>
      </c>
      <c r="J117" s="1">
        <v>23429</v>
      </c>
      <c r="K117" s="1">
        <v>23538</v>
      </c>
      <c r="L117" s="1">
        <v>23612</v>
      </c>
      <c r="M117" s="1">
        <v>23824</v>
      </c>
    </row>
    <row r="118" spans="1:13" x14ac:dyDescent="0.25">
      <c r="A118">
        <v>24028</v>
      </c>
      <c r="B118" t="s">
        <v>137</v>
      </c>
      <c r="C118" s="1">
        <v>5837</v>
      </c>
      <c r="D118" s="1">
        <v>5866</v>
      </c>
      <c r="E118" s="1">
        <v>5906</v>
      </c>
      <c r="F118" s="1">
        <v>5918</v>
      </c>
      <c r="G118" s="1">
        <v>5947</v>
      </c>
      <c r="H118" s="1">
        <v>5934</v>
      </c>
      <c r="I118" s="1">
        <v>5944</v>
      </c>
      <c r="J118" s="1">
        <v>5987</v>
      </c>
      <c r="K118" s="1">
        <v>5970</v>
      </c>
      <c r="L118" s="1">
        <v>6037</v>
      </c>
      <c r="M118" s="1">
        <v>6035</v>
      </c>
    </row>
    <row r="119" spans="1:13" x14ac:dyDescent="0.25">
      <c r="A119">
        <v>24033</v>
      </c>
      <c r="B119" t="s">
        <v>138</v>
      </c>
      <c r="C119" s="1">
        <v>13894</v>
      </c>
      <c r="D119" s="1">
        <v>14001</v>
      </c>
      <c r="E119" s="1">
        <v>14159</v>
      </c>
      <c r="F119" s="1">
        <v>14183</v>
      </c>
      <c r="G119" s="1">
        <v>14186</v>
      </c>
      <c r="H119" s="1">
        <v>14275</v>
      </c>
      <c r="I119" s="1">
        <v>14204</v>
      </c>
      <c r="J119" s="1">
        <v>14262</v>
      </c>
      <c r="K119" s="1">
        <v>14296</v>
      </c>
      <c r="L119" s="1">
        <v>14442</v>
      </c>
      <c r="M119" s="1">
        <v>14470</v>
      </c>
    </row>
    <row r="120" spans="1:13" x14ac:dyDescent="0.25">
      <c r="A120">
        <v>24038</v>
      </c>
      <c r="B120" t="s">
        <v>139</v>
      </c>
      <c r="C120" s="1">
        <v>19563</v>
      </c>
      <c r="D120" s="1">
        <v>19802</v>
      </c>
      <c r="E120" s="1">
        <v>20030</v>
      </c>
      <c r="F120" s="1">
        <v>20415</v>
      </c>
      <c r="G120" s="1">
        <v>20642</v>
      </c>
      <c r="H120" s="1">
        <v>20800</v>
      </c>
      <c r="I120" s="1">
        <v>20900</v>
      </c>
      <c r="J120" s="1">
        <v>21034</v>
      </c>
      <c r="K120" s="1">
        <v>21213</v>
      </c>
      <c r="L120" s="1">
        <v>21372</v>
      </c>
      <c r="M120" s="1">
        <v>21632</v>
      </c>
    </row>
    <row r="121" spans="1:13" x14ac:dyDescent="0.25">
      <c r="A121">
        <v>24041</v>
      </c>
      <c r="B121" t="s">
        <v>140</v>
      </c>
      <c r="C121" s="1">
        <v>6356</v>
      </c>
      <c r="D121" s="1">
        <v>6456</v>
      </c>
      <c r="E121" s="1">
        <v>6546</v>
      </c>
      <c r="F121" s="1">
        <v>6633</v>
      </c>
      <c r="G121" s="1">
        <v>6739</v>
      </c>
      <c r="H121" s="1">
        <v>6721</v>
      </c>
      <c r="I121" s="1">
        <v>6732</v>
      </c>
      <c r="J121" s="1">
        <v>6819</v>
      </c>
      <c r="K121" s="1">
        <v>6891</v>
      </c>
      <c r="L121" s="1">
        <v>6907</v>
      </c>
      <c r="M121" s="1">
        <v>6942</v>
      </c>
    </row>
    <row r="122" spans="1:13" x14ac:dyDescent="0.25">
      <c r="A122">
        <v>24043</v>
      </c>
      <c r="B122" t="s">
        <v>141</v>
      </c>
      <c r="C122" s="1">
        <v>9460</v>
      </c>
      <c r="D122" s="1">
        <v>9562</v>
      </c>
      <c r="E122" s="1">
        <v>9659</v>
      </c>
      <c r="F122" s="1">
        <v>9696</v>
      </c>
      <c r="G122" s="1">
        <v>9724</v>
      </c>
      <c r="H122" s="1">
        <v>9820</v>
      </c>
      <c r="I122" s="1">
        <v>9871</v>
      </c>
      <c r="J122" s="1">
        <v>9963</v>
      </c>
      <c r="K122" s="1">
        <v>9935</v>
      </c>
      <c r="L122" s="1">
        <v>9920</v>
      </c>
      <c r="M122" s="1">
        <v>9905</v>
      </c>
    </row>
    <row r="123" spans="1:13" x14ac:dyDescent="0.25">
      <c r="A123">
        <v>24045</v>
      </c>
      <c r="B123" t="s">
        <v>142</v>
      </c>
      <c r="C123" s="1">
        <v>9300</v>
      </c>
      <c r="D123" s="1">
        <v>9350</v>
      </c>
      <c r="E123" s="1">
        <v>9407</v>
      </c>
      <c r="F123" s="1">
        <v>9464</v>
      </c>
      <c r="G123" s="1">
        <v>9528</v>
      </c>
      <c r="H123" s="1">
        <v>9610</v>
      </c>
      <c r="I123" s="1">
        <v>9668</v>
      </c>
      <c r="J123" s="1">
        <v>9678</v>
      </c>
      <c r="K123" s="1">
        <v>9743</v>
      </c>
      <c r="L123" s="1">
        <v>9762</v>
      </c>
      <c r="M123" s="1">
        <v>9892</v>
      </c>
    </row>
    <row r="124" spans="1:13" x14ac:dyDescent="0.25">
      <c r="A124">
        <v>24048</v>
      </c>
      <c r="B124" t="s">
        <v>143</v>
      </c>
      <c r="C124" s="1">
        <v>12637</v>
      </c>
      <c r="D124" s="1">
        <v>12708</v>
      </c>
      <c r="E124" s="1">
        <v>12643</v>
      </c>
      <c r="F124" s="1">
        <v>12744</v>
      </c>
      <c r="G124" s="1">
        <v>12774</v>
      </c>
      <c r="H124" s="1">
        <v>12899</v>
      </c>
      <c r="I124" s="1">
        <v>12879</v>
      </c>
      <c r="J124" s="1">
        <v>12803</v>
      </c>
      <c r="K124" s="1">
        <v>12831</v>
      </c>
      <c r="L124" s="1">
        <v>12707</v>
      </c>
      <c r="M124" s="1">
        <v>12743</v>
      </c>
    </row>
    <row r="125" spans="1:13" x14ac:dyDescent="0.25">
      <c r="A125">
        <v>24054</v>
      </c>
      <c r="B125" t="s">
        <v>144</v>
      </c>
      <c r="C125" s="1">
        <v>7587</v>
      </c>
      <c r="D125" s="1">
        <v>7665</v>
      </c>
      <c r="E125" s="1">
        <v>7743</v>
      </c>
      <c r="F125" s="1">
        <v>7798</v>
      </c>
      <c r="G125" s="1">
        <v>7856</v>
      </c>
      <c r="H125" s="1">
        <v>7889</v>
      </c>
      <c r="I125" s="1">
        <v>7881</v>
      </c>
      <c r="J125" s="1">
        <v>7893</v>
      </c>
      <c r="K125" s="1">
        <v>7930</v>
      </c>
      <c r="L125" s="1">
        <v>7915</v>
      </c>
      <c r="M125" s="1">
        <v>7875</v>
      </c>
    </row>
    <row r="126" spans="1:13" x14ac:dyDescent="0.25">
      <c r="A126">
        <v>24055</v>
      </c>
      <c r="B126" t="s">
        <v>145</v>
      </c>
      <c r="C126" s="1">
        <v>18662</v>
      </c>
      <c r="D126" s="1">
        <v>18795</v>
      </c>
      <c r="E126" s="1">
        <v>18937</v>
      </c>
      <c r="F126" s="1">
        <v>19131</v>
      </c>
      <c r="G126" s="1">
        <v>19391</v>
      </c>
      <c r="H126" s="1">
        <v>19386</v>
      </c>
      <c r="I126" s="1">
        <v>19557</v>
      </c>
      <c r="J126" s="1">
        <v>19647</v>
      </c>
      <c r="K126" s="1">
        <v>19714</v>
      </c>
      <c r="L126" s="1">
        <v>19979</v>
      </c>
      <c r="M126" s="1">
        <v>20214</v>
      </c>
    </row>
    <row r="127" spans="1:13" x14ac:dyDescent="0.25">
      <c r="A127">
        <v>24059</v>
      </c>
      <c r="B127" t="s">
        <v>146</v>
      </c>
      <c r="C127" s="1">
        <v>15058</v>
      </c>
      <c r="D127" s="1">
        <v>15115</v>
      </c>
      <c r="E127" s="1">
        <v>15367</v>
      </c>
      <c r="F127" s="1">
        <v>15440</v>
      </c>
      <c r="G127" s="1">
        <v>15546</v>
      </c>
      <c r="H127" s="1">
        <v>15719</v>
      </c>
      <c r="I127" s="1">
        <v>15783</v>
      </c>
      <c r="J127" s="1">
        <v>15840</v>
      </c>
      <c r="K127" s="1">
        <v>15944</v>
      </c>
      <c r="L127" s="1">
        <v>15919</v>
      </c>
      <c r="M127" s="1">
        <v>15961</v>
      </c>
    </row>
    <row r="128" spans="1:13" x14ac:dyDescent="0.25">
      <c r="A128">
        <v>24062</v>
      </c>
      <c r="B128" t="s">
        <v>147</v>
      </c>
      <c r="C128" s="1">
        <v>92704</v>
      </c>
      <c r="D128" s="1">
        <v>94290</v>
      </c>
      <c r="E128" s="1">
        <v>95463</v>
      </c>
      <c r="F128" s="1">
        <v>96939</v>
      </c>
      <c r="G128" s="1">
        <v>97656</v>
      </c>
      <c r="H128" s="1">
        <v>97692</v>
      </c>
      <c r="I128" s="1">
        <v>98292</v>
      </c>
      <c r="J128" s="1">
        <v>98376</v>
      </c>
      <c r="K128" s="1">
        <v>99288</v>
      </c>
      <c r="L128" s="1">
        <v>100291</v>
      </c>
      <c r="M128" s="1">
        <v>101396</v>
      </c>
    </row>
    <row r="129" spans="1:13" x14ac:dyDescent="0.25">
      <c r="A129">
        <v>24066</v>
      </c>
      <c r="B129" t="s">
        <v>148</v>
      </c>
      <c r="C129" s="1">
        <v>13784</v>
      </c>
      <c r="D129" s="1">
        <v>13766</v>
      </c>
      <c r="E129" s="1">
        <v>13772</v>
      </c>
      <c r="F129" s="1">
        <v>13883</v>
      </c>
      <c r="G129" s="1">
        <v>13953</v>
      </c>
      <c r="H129" s="1">
        <v>14046</v>
      </c>
      <c r="I129" s="1">
        <v>14127</v>
      </c>
      <c r="J129" s="1">
        <v>14213</v>
      </c>
      <c r="K129" s="1">
        <v>14206</v>
      </c>
      <c r="L129" s="1">
        <v>14270</v>
      </c>
      <c r="M129" s="1">
        <v>14393</v>
      </c>
    </row>
    <row r="130" spans="1:13" x14ac:dyDescent="0.25">
      <c r="A130">
        <v>24086</v>
      </c>
      <c r="B130" t="s">
        <v>149</v>
      </c>
      <c r="C130" s="1">
        <v>10937</v>
      </c>
      <c r="D130" s="1">
        <v>10994</v>
      </c>
      <c r="E130" s="1">
        <v>11043</v>
      </c>
      <c r="F130" s="1">
        <v>10994</v>
      </c>
      <c r="G130" s="1">
        <v>11046</v>
      </c>
      <c r="H130" s="1">
        <v>10985</v>
      </c>
      <c r="I130" s="1">
        <v>10986</v>
      </c>
      <c r="J130" s="1">
        <v>10989</v>
      </c>
      <c r="K130" s="1">
        <v>10973</v>
      </c>
      <c r="L130" s="1">
        <v>11095</v>
      </c>
      <c r="M130" s="1">
        <v>11099</v>
      </c>
    </row>
    <row r="131" spans="1:13" x14ac:dyDescent="0.25">
      <c r="A131">
        <v>24094</v>
      </c>
      <c r="B131" t="s">
        <v>150</v>
      </c>
      <c r="C131" s="1">
        <v>15290</v>
      </c>
      <c r="D131" s="1">
        <v>15430</v>
      </c>
      <c r="E131" s="1">
        <v>15524</v>
      </c>
      <c r="F131" s="1">
        <v>15761</v>
      </c>
      <c r="G131" s="1">
        <v>15963</v>
      </c>
      <c r="H131" s="1">
        <v>16020</v>
      </c>
      <c r="I131" s="1">
        <v>16169</v>
      </c>
      <c r="J131" s="1">
        <v>16397</v>
      </c>
      <c r="K131" s="1">
        <v>16439</v>
      </c>
      <c r="L131" s="1">
        <v>16624</v>
      </c>
      <c r="M131" s="1">
        <v>16678</v>
      </c>
    </row>
    <row r="132" spans="1:13" x14ac:dyDescent="0.25">
      <c r="A132">
        <v>24104</v>
      </c>
      <c r="B132" t="s">
        <v>151</v>
      </c>
      <c r="C132" s="1">
        <v>20969</v>
      </c>
      <c r="D132" s="1">
        <v>21166</v>
      </c>
      <c r="E132" s="1">
        <v>21165</v>
      </c>
      <c r="F132" s="1">
        <v>21214</v>
      </c>
      <c r="G132" s="1">
        <v>21236</v>
      </c>
      <c r="H132" s="1">
        <v>21263</v>
      </c>
      <c r="I132" s="1">
        <v>21321</v>
      </c>
      <c r="J132" s="1">
        <v>21461</v>
      </c>
      <c r="K132" s="1">
        <v>21572</v>
      </c>
      <c r="L132" s="1">
        <v>21911</v>
      </c>
      <c r="M132" s="1">
        <v>22248</v>
      </c>
    </row>
    <row r="133" spans="1:13" x14ac:dyDescent="0.25">
      <c r="A133">
        <v>24107</v>
      </c>
      <c r="B133" t="s">
        <v>152</v>
      </c>
      <c r="C133" s="1">
        <v>32207</v>
      </c>
      <c r="D133" s="1">
        <v>32339</v>
      </c>
      <c r="E133" s="1">
        <v>32552</v>
      </c>
      <c r="F133" s="1">
        <v>32702</v>
      </c>
      <c r="G133" s="1">
        <v>32987</v>
      </c>
      <c r="H133" s="1">
        <v>33233</v>
      </c>
      <c r="I133" s="1">
        <v>33511</v>
      </c>
      <c r="J133" s="1">
        <v>33950</v>
      </c>
      <c r="K133" s="1">
        <v>34185</v>
      </c>
      <c r="L133" s="1">
        <v>34365</v>
      </c>
      <c r="M133" s="1">
        <v>34675</v>
      </c>
    </row>
    <row r="134" spans="1:13" x14ac:dyDescent="0.25">
      <c r="A134">
        <v>24109</v>
      </c>
      <c r="B134" t="s">
        <v>153</v>
      </c>
      <c r="C134" s="1">
        <v>14050</v>
      </c>
      <c r="D134" s="1">
        <v>14284</v>
      </c>
      <c r="E134" s="1">
        <v>14367</v>
      </c>
      <c r="F134" s="1">
        <v>14576</v>
      </c>
      <c r="G134" s="1">
        <v>14679</v>
      </c>
      <c r="H134" s="1">
        <v>14778</v>
      </c>
      <c r="I134" s="1">
        <v>14776</v>
      </c>
      <c r="J134" s="1">
        <v>14751</v>
      </c>
      <c r="K134" s="1">
        <v>14733</v>
      </c>
      <c r="L134" s="1">
        <v>14756</v>
      </c>
      <c r="M134" s="1">
        <v>14842</v>
      </c>
    </row>
    <row r="135" spans="1:13" x14ac:dyDescent="0.25">
      <c r="A135">
        <v>24130</v>
      </c>
      <c r="B135" t="s">
        <v>154</v>
      </c>
      <c r="C135" s="1">
        <v>8048</v>
      </c>
      <c r="D135" s="1">
        <v>8160</v>
      </c>
      <c r="E135" s="1">
        <v>8195</v>
      </c>
      <c r="F135" s="1">
        <v>8240</v>
      </c>
      <c r="G135" s="1">
        <v>8252</v>
      </c>
      <c r="H135" s="1">
        <v>8278</v>
      </c>
      <c r="I135" s="1">
        <v>8292</v>
      </c>
      <c r="J135" s="1">
        <v>8324</v>
      </c>
      <c r="K135" s="1">
        <v>8364</v>
      </c>
      <c r="L135" s="1">
        <v>8446</v>
      </c>
      <c r="M135" s="1">
        <v>8498</v>
      </c>
    </row>
    <row r="136" spans="1:13" x14ac:dyDescent="0.25">
      <c r="A136">
        <v>24133</v>
      </c>
      <c r="B136" t="s">
        <v>155</v>
      </c>
      <c r="C136" s="1">
        <v>7049</v>
      </c>
      <c r="D136" s="1">
        <v>7100</v>
      </c>
      <c r="E136" s="1">
        <v>7075</v>
      </c>
      <c r="F136" s="1">
        <v>7094</v>
      </c>
      <c r="G136" s="1">
        <v>7088</v>
      </c>
      <c r="H136" s="1">
        <v>7144</v>
      </c>
      <c r="I136" s="1">
        <v>7166</v>
      </c>
      <c r="J136" s="1">
        <v>7196</v>
      </c>
      <c r="K136" s="1">
        <v>7188</v>
      </c>
      <c r="L136" s="1">
        <v>7256</v>
      </c>
      <c r="M136" s="1">
        <v>7255</v>
      </c>
    </row>
    <row r="137" spans="1:13" x14ac:dyDescent="0.25">
      <c r="A137">
        <v>24134</v>
      </c>
      <c r="B137" t="s">
        <v>156</v>
      </c>
      <c r="C137" s="1">
        <v>22317</v>
      </c>
      <c r="D137" s="1">
        <v>22441</v>
      </c>
      <c r="E137" s="1">
        <v>22553</v>
      </c>
      <c r="F137" s="1">
        <v>22595</v>
      </c>
      <c r="G137" s="1">
        <v>22592</v>
      </c>
      <c r="H137" s="1">
        <v>22620</v>
      </c>
      <c r="I137" s="1">
        <v>22751</v>
      </c>
      <c r="J137" s="1">
        <v>22809</v>
      </c>
      <c r="K137" s="1">
        <v>22833</v>
      </c>
      <c r="L137" s="1">
        <v>22924</v>
      </c>
      <c r="M137" s="1">
        <v>22952</v>
      </c>
    </row>
    <row r="138" spans="1:13" x14ac:dyDescent="0.25">
      <c r="A138">
        <v>24135</v>
      </c>
      <c r="B138" t="s">
        <v>157</v>
      </c>
      <c r="C138" s="1">
        <v>10219</v>
      </c>
      <c r="D138" s="1">
        <v>10341</v>
      </c>
      <c r="E138" s="1">
        <v>10391</v>
      </c>
      <c r="F138" s="1">
        <v>10424</v>
      </c>
      <c r="G138" s="1">
        <v>10539</v>
      </c>
      <c r="H138" s="1">
        <v>10581</v>
      </c>
      <c r="I138" s="1">
        <v>10659</v>
      </c>
      <c r="J138" s="1">
        <v>10643</v>
      </c>
      <c r="K138" s="1">
        <v>10674</v>
      </c>
      <c r="L138" s="1">
        <v>10680</v>
      </c>
      <c r="M138" s="1">
        <v>10707</v>
      </c>
    </row>
    <row r="139" spans="1:13" x14ac:dyDescent="0.25">
      <c r="A139">
        <v>24137</v>
      </c>
      <c r="B139" t="s">
        <v>158</v>
      </c>
      <c r="C139" s="1">
        <v>5246</v>
      </c>
      <c r="D139" s="1">
        <v>5264</v>
      </c>
      <c r="E139" s="1">
        <v>5239</v>
      </c>
      <c r="F139" s="1">
        <v>5311</v>
      </c>
      <c r="G139" s="1">
        <v>5269</v>
      </c>
      <c r="H139" s="1">
        <v>5300</v>
      </c>
      <c r="I139" s="1">
        <v>5300</v>
      </c>
      <c r="J139" s="1">
        <v>5382</v>
      </c>
      <c r="K139" s="1">
        <v>5305</v>
      </c>
      <c r="L139" s="1">
        <v>5326</v>
      </c>
      <c r="M139" s="1">
        <v>5298</v>
      </c>
    </row>
    <row r="140" spans="1:13" x14ac:dyDescent="0.25">
      <c r="A140">
        <v>31003</v>
      </c>
      <c r="B140" t="s">
        <v>159</v>
      </c>
      <c r="C140" s="1">
        <v>14806</v>
      </c>
      <c r="D140" s="1">
        <v>14910</v>
      </c>
      <c r="E140" s="1">
        <v>15064</v>
      </c>
      <c r="F140" s="1">
        <v>15214</v>
      </c>
      <c r="G140" s="1">
        <v>15357</v>
      </c>
      <c r="H140" s="1">
        <v>15389</v>
      </c>
      <c r="I140" s="1">
        <v>15428</v>
      </c>
      <c r="J140" s="1">
        <v>15481</v>
      </c>
      <c r="K140" s="1">
        <v>15502</v>
      </c>
      <c r="L140" s="1">
        <v>15604</v>
      </c>
      <c r="M140" s="1">
        <v>15687</v>
      </c>
    </row>
    <row r="141" spans="1:13" x14ac:dyDescent="0.25">
      <c r="A141">
        <v>31004</v>
      </c>
      <c r="B141" t="s">
        <v>160</v>
      </c>
      <c r="C141" s="1">
        <v>18450</v>
      </c>
      <c r="D141" s="1">
        <v>18660</v>
      </c>
      <c r="E141" s="1">
        <v>18907</v>
      </c>
      <c r="F141" s="1">
        <v>19095</v>
      </c>
      <c r="G141" s="1">
        <v>19337</v>
      </c>
      <c r="H141" s="1">
        <v>19682</v>
      </c>
      <c r="I141" s="1">
        <v>19879</v>
      </c>
      <c r="J141" s="1">
        <v>20014</v>
      </c>
      <c r="K141" s="1">
        <v>20013</v>
      </c>
      <c r="L141" s="1">
        <v>20265</v>
      </c>
      <c r="M141" s="1">
        <v>20349</v>
      </c>
    </row>
    <row r="142" spans="1:13" x14ac:dyDescent="0.25">
      <c r="A142">
        <v>31005</v>
      </c>
      <c r="B142" t="s">
        <v>161</v>
      </c>
      <c r="C142" s="1">
        <v>117073</v>
      </c>
      <c r="D142" s="1">
        <v>116969</v>
      </c>
      <c r="E142" s="1">
        <v>116741</v>
      </c>
      <c r="F142" s="1">
        <v>116887</v>
      </c>
      <c r="G142" s="1">
        <v>117170</v>
      </c>
      <c r="H142" s="1">
        <v>117577</v>
      </c>
      <c r="I142" s="1">
        <v>117377</v>
      </c>
      <c r="J142" s="1">
        <v>117886</v>
      </c>
      <c r="K142" s="1">
        <v>118053</v>
      </c>
      <c r="L142" s="1">
        <v>118187</v>
      </c>
      <c r="M142" s="1">
        <v>118284</v>
      </c>
    </row>
    <row r="143" spans="1:13" x14ac:dyDescent="0.25">
      <c r="A143">
        <v>31006</v>
      </c>
      <c r="B143" t="s">
        <v>162</v>
      </c>
      <c r="C143" s="1">
        <v>10875</v>
      </c>
      <c r="D143" s="1">
        <v>10833</v>
      </c>
      <c r="E143" s="1">
        <v>10839</v>
      </c>
      <c r="F143" s="1">
        <v>10845</v>
      </c>
      <c r="G143" s="1">
        <v>10844</v>
      </c>
      <c r="H143" s="1">
        <v>10855</v>
      </c>
      <c r="I143" s="1">
        <v>10845</v>
      </c>
      <c r="J143" s="1">
        <v>10883</v>
      </c>
      <c r="K143" s="1">
        <v>10907</v>
      </c>
      <c r="L143" s="1">
        <v>10945</v>
      </c>
      <c r="M143" s="1">
        <v>11008</v>
      </c>
    </row>
    <row r="144" spans="1:13" x14ac:dyDescent="0.25">
      <c r="A144">
        <v>31012</v>
      </c>
      <c r="B144" t="s">
        <v>163</v>
      </c>
      <c r="C144" s="1">
        <v>13675</v>
      </c>
      <c r="D144" s="1">
        <v>13764</v>
      </c>
      <c r="E144" s="1">
        <v>13624</v>
      </c>
      <c r="F144" s="1">
        <v>13689</v>
      </c>
      <c r="G144" s="1">
        <v>13781</v>
      </c>
      <c r="H144" s="1">
        <v>13879</v>
      </c>
      <c r="I144" s="1">
        <v>13857</v>
      </c>
      <c r="J144" s="1">
        <v>13854</v>
      </c>
      <c r="K144" s="1">
        <v>13862</v>
      </c>
      <c r="L144" s="1">
        <v>13944</v>
      </c>
      <c r="M144" s="1">
        <v>13880</v>
      </c>
    </row>
    <row r="145" spans="1:13" x14ac:dyDescent="0.25">
      <c r="A145">
        <v>31022</v>
      </c>
      <c r="B145" t="s">
        <v>164</v>
      </c>
      <c r="C145" s="1">
        <v>22111</v>
      </c>
      <c r="D145" s="1">
        <v>22343</v>
      </c>
      <c r="E145" s="1">
        <v>22452</v>
      </c>
      <c r="F145" s="1">
        <v>22536</v>
      </c>
      <c r="G145" s="1">
        <v>22764</v>
      </c>
      <c r="H145" s="1">
        <v>22957</v>
      </c>
      <c r="I145" s="1">
        <v>23024</v>
      </c>
      <c r="J145" s="1">
        <v>23120</v>
      </c>
      <c r="K145" s="1">
        <v>23132</v>
      </c>
      <c r="L145" s="1">
        <v>23289</v>
      </c>
      <c r="M145" s="1">
        <v>23580</v>
      </c>
    </row>
    <row r="146" spans="1:13" x14ac:dyDescent="0.25">
      <c r="A146">
        <v>31033</v>
      </c>
      <c r="B146" t="s">
        <v>165</v>
      </c>
      <c r="C146" s="1">
        <v>19755</v>
      </c>
      <c r="D146" s="1">
        <v>19762</v>
      </c>
      <c r="E146" s="1">
        <v>19885</v>
      </c>
      <c r="F146" s="1">
        <v>19975</v>
      </c>
      <c r="G146" s="1">
        <v>20149</v>
      </c>
      <c r="H146" s="1">
        <v>20284</v>
      </c>
      <c r="I146" s="1">
        <v>20395</v>
      </c>
      <c r="J146" s="1">
        <v>20343</v>
      </c>
      <c r="K146" s="1">
        <v>20486</v>
      </c>
      <c r="L146" s="1">
        <v>20503</v>
      </c>
      <c r="M146" s="1">
        <v>20530</v>
      </c>
    </row>
    <row r="147" spans="1:13" x14ac:dyDescent="0.25">
      <c r="A147">
        <v>31040</v>
      </c>
      <c r="B147" t="s">
        <v>166</v>
      </c>
      <c r="C147" s="1">
        <v>22060</v>
      </c>
      <c r="D147" s="1">
        <v>22058</v>
      </c>
      <c r="E147" s="1">
        <v>22180</v>
      </c>
      <c r="F147" s="1">
        <v>22356</v>
      </c>
      <c r="G147" s="1">
        <v>22320</v>
      </c>
      <c r="H147" s="1">
        <v>22349</v>
      </c>
      <c r="I147" s="1">
        <v>22299</v>
      </c>
      <c r="J147" s="1">
        <v>22407</v>
      </c>
      <c r="K147" s="1">
        <v>22479</v>
      </c>
      <c r="L147" s="1">
        <v>22554</v>
      </c>
      <c r="M147" s="1">
        <v>22635</v>
      </c>
    </row>
    <row r="148" spans="1:13" x14ac:dyDescent="0.25">
      <c r="A148">
        <v>31042</v>
      </c>
      <c r="B148" t="s">
        <v>167</v>
      </c>
      <c r="C148" s="1">
        <v>2768</v>
      </c>
      <c r="D148" s="1">
        <v>2796</v>
      </c>
      <c r="E148" s="1">
        <v>2796</v>
      </c>
      <c r="F148" s="1">
        <v>2760</v>
      </c>
      <c r="G148" s="1">
        <v>2760</v>
      </c>
      <c r="H148" s="1">
        <v>2765</v>
      </c>
      <c r="I148" s="1">
        <v>2740</v>
      </c>
      <c r="J148" s="1">
        <v>2713</v>
      </c>
      <c r="K148" s="1">
        <v>2711</v>
      </c>
      <c r="L148" s="1">
        <v>2768</v>
      </c>
      <c r="M148" s="1">
        <v>2730</v>
      </c>
    </row>
    <row r="149" spans="1:13" x14ac:dyDescent="0.25">
      <c r="A149">
        <v>31043</v>
      </c>
      <c r="B149" t="s">
        <v>168</v>
      </c>
      <c r="C149" s="1">
        <v>34026</v>
      </c>
      <c r="D149" s="1">
        <v>33879</v>
      </c>
      <c r="E149" s="1">
        <v>33825</v>
      </c>
      <c r="F149" s="1">
        <v>33986</v>
      </c>
      <c r="G149" s="1">
        <v>34004</v>
      </c>
      <c r="H149" s="1">
        <v>33753</v>
      </c>
      <c r="I149" s="1">
        <v>33556</v>
      </c>
      <c r="J149" s="1">
        <v>33452</v>
      </c>
      <c r="K149" s="1">
        <v>33311</v>
      </c>
      <c r="L149" s="1">
        <v>33197</v>
      </c>
      <c r="M149" s="1">
        <v>33097</v>
      </c>
    </row>
    <row r="150" spans="1:13" x14ac:dyDescent="0.25">
      <c r="A150">
        <v>32003</v>
      </c>
      <c r="B150" t="s">
        <v>169</v>
      </c>
      <c r="C150" s="1">
        <v>15998</v>
      </c>
      <c r="D150" s="1">
        <v>16147</v>
      </c>
      <c r="E150" s="1">
        <v>16275</v>
      </c>
      <c r="F150" s="1">
        <v>16366</v>
      </c>
      <c r="G150" s="1">
        <v>16432</v>
      </c>
      <c r="H150" s="1">
        <v>16520</v>
      </c>
      <c r="I150" s="1">
        <v>16542</v>
      </c>
      <c r="J150" s="1">
        <v>16515</v>
      </c>
      <c r="K150" s="1">
        <v>16551</v>
      </c>
      <c r="L150" s="1">
        <v>16719</v>
      </c>
      <c r="M150" s="1">
        <v>16739</v>
      </c>
    </row>
    <row r="151" spans="1:13" x14ac:dyDescent="0.25">
      <c r="A151">
        <v>32006</v>
      </c>
      <c r="B151" t="s">
        <v>170</v>
      </c>
      <c r="C151" s="1">
        <v>9307</v>
      </c>
      <c r="D151" s="1">
        <v>9479</v>
      </c>
      <c r="E151" s="1">
        <v>9587</v>
      </c>
      <c r="F151" s="1">
        <v>9636</v>
      </c>
      <c r="G151" s="1">
        <v>9729</v>
      </c>
      <c r="H151" s="1">
        <v>9887</v>
      </c>
      <c r="I151" s="1">
        <v>9895</v>
      </c>
      <c r="J151" s="1">
        <v>9994</v>
      </c>
      <c r="K151" s="1">
        <v>10037</v>
      </c>
      <c r="L151" s="1">
        <v>10028</v>
      </c>
      <c r="M151" s="1">
        <v>10032</v>
      </c>
    </row>
    <row r="152" spans="1:13" x14ac:dyDescent="0.25">
      <c r="A152">
        <v>32010</v>
      </c>
      <c r="B152" t="s">
        <v>171</v>
      </c>
      <c r="C152" s="1">
        <v>8342</v>
      </c>
      <c r="D152" s="1">
        <v>8357</v>
      </c>
      <c r="E152" s="1">
        <v>8423</v>
      </c>
      <c r="F152" s="1">
        <v>8460</v>
      </c>
      <c r="G152" s="1">
        <v>8535</v>
      </c>
      <c r="H152" s="1">
        <v>8580</v>
      </c>
      <c r="I152" s="1">
        <v>8664</v>
      </c>
      <c r="J152" s="1">
        <v>8705</v>
      </c>
      <c r="K152" s="1">
        <v>8750</v>
      </c>
      <c r="L152" s="1">
        <v>8733</v>
      </c>
      <c r="M152" s="1">
        <v>8784</v>
      </c>
    </row>
    <row r="153" spans="1:13" x14ac:dyDescent="0.25">
      <c r="A153">
        <v>32011</v>
      </c>
      <c r="B153" t="s">
        <v>172</v>
      </c>
      <c r="C153" s="1">
        <v>12019</v>
      </c>
      <c r="D153" s="1">
        <v>12043</v>
      </c>
      <c r="E153" s="1">
        <v>12068</v>
      </c>
      <c r="F153" s="1">
        <v>12178</v>
      </c>
      <c r="G153" s="1">
        <v>12267</v>
      </c>
      <c r="H153" s="1">
        <v>12254</v>
      </c>
      <c r="I153" s="1">
        <v>12277</v>
      </c>
      <c r="J153" s="1">
        <v>12348</v>
      </c>
      <c r="K153" s="1">
        <v>12415</v>
      </c>
      <c r="L153" s="1">
        <v>12482</v>
      </c>
      <c r="M153" s="1">
        <v>12584</v>
      </c>
    </row>
    <row r="154" spans="1:13" x14ac:dyDescent="0.25">
      <c r="A154">
        <v>32030</v>
      </c>
      <c r="B154" t="s">
        <v>173</v>
      </c>
      <c r="C154" s="1">
        <v>3346</v>
      </c>
      <c r="D154" s="1">
        <v>3326</v>
      </c>
      <c r="E154" s="1">
        <v>3322</v>
      </c>
      <c r="F154" s="1">
        <v>3318</v>
      </c>
      <c r="G154" s="1">
        <v>3299</v>
      </c>
      <c r="H154" s="1">
        <v>3330</v>
      </c>
      <c r="I154" s="1">
        <v>3320</v>
      </c>
      <c r="J154" s="1">
        <v>3282</v>
      </c>
      <c r="K154" s="1">
        <v>3277</v>
      </c>
      <c r="L154" s="1">
        <v>3288</v>
      </c>
      <c r="M154" s="1">
        <v>3289</v>
      </c>
    </row>
    <row r="155" spans="1:13" x14ac:dyDescent="0.25">
      <c r="A155">
        <v>33011</v>
      </c>
      <c r="B155" t="s">
        <v>174</v>
      </c>
      <c r="C155" s="1">
        <v>34812</v>
      </c>
      <c r="D155" s="1">
        <v>34828</v>
      </c>
      <c r="E155" s="1">
        <v>34962</v>
      </c>
      <c r="F155" s="1">
        <v>35101</v>
      </c>
      <c r="G155" s="1">
        <v>35087</v>
      </c>
      <c r="H155" s="1">
        <v>34978</v>
      </c>
      <c r="I155" s="1">
        <v>34930</v>
      </c>
      <c r="J155" s="1">
        <v>34971</v>
      </c>
      <c r="K155" s="1">
        <v>34959</v>
      </c>
      <c r="L155" s="1">
        <v>35014</v>
      </c>
      <c r="M155" s="1">
        <v>34964</v>
      </c>
    </row>
    <row r="156" spans="1:13" x14ac:dyDescent="0.25">
      <c r="A156">
        <v>33016</v>
      </c>
      <c r="B156" t="s">
        <v>175</v>
      </c>
      <c r="C156">
        <v>997</v>
      </c>
      <c r="D156">
        <v>952</v>
      </c>
      <c r="E156">
        <v>950</v>
      </c>
      <c r="F156">
        <v>945</v>
      </c>
      <c r="G156">
        <v>952</v>
      </c>
      <c r="H156">
        <v>980</v>
      </c>
      <c r="I156" s="1">
        <v>1040</v>
      </c>
      <c r="J156" s="1">
        <v>1037</v>
      </c>
      <c r="K156" s="1">
        <v>1054</v>
      </c>
      <c r="L156" s="1">
        <v>1049</v>
      </c>
      <c r="M156" s="1">
        <v>1040</v>
      </c>
    </row>
    <row r="157" spans="1:13" x14ac:dyDescent="0.25">
      <c r="A157">
        <v>33021</v>
      </c>
      <c r="B157" t="s">
        <v>176</v>
      </c>
      <c r="C157" s="1">
        <v>19837</v>
      </c>
      <c r="D157" s="1">
        <v>19935</v>
      </c>
      <c r="E157" s="1">
        <v>19960</v>
      </c>
      <c r="F157" s="1">
        <v>19983</v>
      </c>
      <c r="G157" s="1">
        <v>19989</v>
      </c>
      <c r="H157" s="1">
        <v>19916</v>
      </c>
      <c r="I157" s="1">
        <v>19893</v>
      </c>
      <c r="J157" s="1">
        <v>19944</v>
      </c>
      <c r="K157" s="1">
        <v>19755</v>
      </c>
      <c r="L157" s="1">
        <v>19735</v>
      </c>
      <c r="M157" s="1">
        <v>19718</v>
      </c>
    </row>
    <row r="158" spans="1:13" x14ac:dyDescent="0.25">
      <c r="A158">
        <v>33029</v>
      </c>
      <c r="B158" t="s">
        <v>177</v>
      </c>
      <c r="C158" s="1">
        <v>17775</v>
      </c>
      <c r="D158" s="1">
        <v>18022</v>
      </c>
      <c r="E158" s="1">
        <v>18134</v>
      </c>
      <c r="F158" s="1">
        <v>18261</v>
      </c>
      <c r="G158" s="1">
        <v>18374</v>
      </c>
      <c r="H158" s="1">
        <v>18398</v>
      </c>
      <c r="I158" s="1">
        <v>18435</v>
      </c>
      <c r="J158" s="1">
        <v>18426</v>
      </c>
      <c r="K158" s="1">
        <v>18529</v>
      </c>
      <c r="L158" s="1">
        <v>18689</v>
      </c>
      <c r="M158" s="1">
        <v>18643</v>
      </c>
    </row>
    <row r="159" spans="1:13" x14ac:dyDescent="0.25">
      <c r="A159">
        <v>33037</v>
      </c>
      <c r="B159" t="s">
        <v>178</v>
      </c>
      <c r="C159" s="1">
        <v>12092</v>
      </c>
      <c r="D159" s="1">
        <v>12179</v>
      </c>
      <c r="E159" s="1">
        <v>12192</v>
      </c>
      <c r="F159" s="1">
        <v>12308</v>
      </c>
      <c r="G159" s="1">
        <v>12380</v>
      </c>
      <c r="H159" s="1">
        <v>12365</v>
      </c>
      <c r="I159" s="1">
        <v>12379</v>
      </c>
      <c r="J159" s="1">
        <v>12396</v>
      </c>
      <c r="K159" s="1">
        <v>12417</v>
      </c>
      <c r="L159" s="1">
        <v>12355</v>
      </c>
      <c r="M159" s="1">
        <v>12445</v>
      </c>
    </row>
    <row r="160" spans="1:13" x14ac:dyDescent="0.25">
      <c r="A160">
        <v>33039</v>
      </c>
      <c r="B160" t="s">
        <v>179</v>
      </c>
      <c r="C160" s="1">
        <v>8167</v>
      </c>
      <c r="D160" s="1">
        <v>8118</v>
      </c>
      <c r="E160" s="1">
        <v>8125</v>
      </c>
      <c r="F160" s="1">
        <v>7994</v>
      </c>
      <c r="G160" s="1">
        <v>7940</v>
      </c>
      <c r="H160" s="1">
        <v>7896</v>
      </c>
      <c r="I160" s="1">
        <v>7856</v>
      </c>
      <c r="J160" s="1">
        <v>7883</v>
      </c>
      <c r="K160" s="1">
        <v>7827</v>
      </c>
      <c r="L160" s="1">
        <v>7784</v>
      </c>
      <c r="M160" s="1">
        <v>7862</v>
      </c>
    </row>
    <row r="161" spans="1:13" x14ac:dyDescent="0.25">
      <c r="A161">
        <v>33040</v>
      </c>
      <c r="B161" t="s">
        <v>180</v>
      </c>
      <c r="C161" s="1">
        <v>7792</v>
      </c>
      <c r="D161" s="1">
        <v>7811</v>
      </c>
      <c r="E161" s="1">
        <v>7829</v>
      </c>
      <c r="F161" s="1">
        <v>7851</v>
      </c>
      <c r="G161" s="1">
        <v>7981</v>
      </c>
      <c r="H161" s="1">
        <v>8018</v>
      </c>
      <c r="I161" s="1">
        <v>8007</v>
      </c>
      <c r="J161" s="1">
        <v>8015</v>
      </c>
      <c r="K161" s="1">
        <v>7940</v>
      </c>
      <c r="L161" s="1">
        <v>7948</v>
      </c>
      <c r="M161" s="1">
        <v>7920</v>
      </c>
    </row>
    <row r="162" spans="1:13" x14ac:dyDescent="0.25">
      <c r="A162">
        <v>33041</v>
      </c>
      <c r="B162" t="s">
        <v>181</v>
      </c>
      <c r="C162" s="1">
        <v>3672</v>
      </c>
      <c r="D162" s="1">
        <v>3663</v>
      </c>
      <c r="E162" s="1">
        <v>3676</v>
      </c>
      <c r="F162" s="1">
        <v>3712</v>
      </c>
      <c r="G162" s="1">
        <v>3712</v>
      </c>
      <c r="H162" s="1">
        <v>3674</v>
      </c>
      <c r="I162" s="1">
        <v>3668</v>
      </c>
      <c r="J162" s="1">
        <v>3623</v>
      </c>
      <c r="K162" s="1">
        <v>3673</v>
      </c>
      <c r="L162" s="1">
        <v>3656</v>
      </c>
      <c r="M162" s="1">
        <v>3659</v>
      </c>
    </row>
    <row r="163" spans="1:13" x14ac:dyDescent="0.25">
      <c r="A163">
        <v>34002</v>
      </c>
      <c r="B163" t="s">
        <v>182</v>
      </c>
      <c r="C163" s="1">
        <v>14116</v>
      </c>
      <c r="D163" s="1">
        <v>14195</v>
      </c>
      <c r="E163" s="1">
        <v>14234</v>
      </c>
      <c r="F163" s="1">
        <v>14330</v>
      </c>
      <c r="G163" s="1">
        <v>14471</v>
      </c>
      <c r="H163" s="1">
        <v>14469</v>
      </c>
      <c r="I163" s="1">
        <v>14472</v>
      </c>
      <c r="J163" s="1">
        <v>14567</v>
      </c>
      <c r="K163" s="1">
        <v>14589</v>
      </c>
      <c r="L163" s="1">
        <v>14545</v>
      </c>
      <c r="M163" s="1">
        <v>14609</v>
      </c>
    </row>
    <row r="164" spans="1:13" x14ac:dyDescent="0.25">
      <c r="A164">
        <v>34003</v>
      </c>
      <c r="B164" t="s">
        <v>183</v>
      </c>
      <c r="C164" s="1">
        <v>9597</v>
      </c>
      <c r="D164" s="1">
        <v>9601</v>
      </c>
      <c r="E164" s="1">
        <v>9603</v>
      </c>
      <c r="F164" s="1">
        <v>9654</v>
      </c>
      <c r="G164" s="1">
        <v>9641</v>
      </c>
      <c r="H164" s="1">
        <v>9666</v>
      </c>
      <c r="I164" s="1">
        <v>9727</v>
      </c>
      <c r="J164" s="1">
        <v>9788</v>
      </c>
      <c r="K164" s="1">
        <v>9956</v>
      </c>
      <c r="L164" s="1">
        <v>10045</v>
      </c>
      <c r="M164" s="1">
        <v>10065</v>
      </c>
    </row>
    <row r="165" spans="1:13" x14ac:dyDescent="0.25">
      <c r="A165">
        <v>34009</v>
      </c>
      <c r="B165" t="s">
        <v>184</v>
      </c>
      <c r="C165" s="1">
        <v>11283</v>
      </c>
      <c r="D165" s="1">
        <v>11299</v>
      </c>
      <c r="E165" s="1">
        <v>11262</v>
      </c>
      <c r="F165" s="1">
        <v>11283</v>
      </c>
      <c r="G165" s="1">
        <v>11414</v>
      </c>
      <c r="H165" s="1">
        <v>11509</v>
      </c>
      <c r="I165" s="1">
        <v>11593</v>
      </c>
      <c r="J165" s="1">
        <v>11683</v>
      </c>
      <c r="K165" s="1">
        <v>11738</v>
      </c>
      <c r="L165" s="1">
        <v>11715</v>
      </c>
      <c r="M165" s="1">
        <v>11796</v>
      </c>
    </row>
    <row r="166" spans="1:13" x14ac:dyDescent="0.25">
      <c r="A166">
        <v>34013</v>
      </c>
      <c r="B166" t="s">
        <v>185</v>
      </c>
      <c r="C166" s="1">
        <v>26328</v>
      </c>
      <c r="D166" s="1">
        <v>26474</v>
      </c>
      <c r="E166" s="1">
        <v>26577</v>
      </c>
      <c r="F166" s="1">
        <v>26759</v>
      </c>
      <c r="G166" s="1">
        <v>26957</v>
      </c>
      <c r="H166" s="1">
        <v>27103</v>
      </c>
      <c r="I166" s="1">
        <v>27247</v>
      </c>
      <c r="J166" s="1">
        <v>27446</v>
      </c>
      <c r="K166" s="1">
        <v>27536</v>
      </c>
      <c r="L166" s="1">
        <v>27683</v>
      </c>
      <c r="M166" s="1">
        <v>27886</v>
      </c>
    </row>
    <row r="167" spans="1:13" x14ac:dyDescent="0.25">
      <c r="A167">
        <v>34022</v>
      </c>
      <c r="B167" t="s">
        <v>186</v>
      </c>
      <c r="C167" s="1">
        <v>73941</v>
      </c>
      <c r="D167" s="1">
        <v>74229</v>
      </c>
      <c r="E167" s="1">
        <v>74911</v>
      </c>
      <c r="F167" s="1">
        <v>74875</v>
      </c>
      <c r="G167" s="1">
        <v>75219</v>
      </c>
      <c r="H167" s="1">
        <v>75120</v>
      </c>
      <c r="I167" s="1">
        <v>75128</v>
      </c>
      <c r="J167" s="1">
        <v>75219</v>
      </c>
      <c r="K167" s="1">
        <v>75506</v>
      </c>
      <c r="L167" s="1">
        <v>75736</v>
      </c>
      <c r="M167" s="1">
        <v>76265</v>
      </c>
    </row>
    <row r="168" spans="1:13" x14ac:dyDescent="0.25">
      <c r="A168">
        <v>34023</v>
      </c>
      <c r="B168" t="s">
        <v>187</v>
      </c>
      <c r="C168" s="1">
        <v>12649</v>
      </c>
      <c r="D168" s="1">
        <v>12775</v>
      </c>
      <c r="E168" s="1">
        <v>12902</v>
      </c>
      <c r="F168" s="1">
        <v>12968</v>
      </c>
      <c r="G168" s="1">
        <v>12961</v>
      </c>
      <c r="H168" s="1">
        <v>13052</v>
      </c>
      <c r="I168" s="1">
        <v>13105</v>
      </c>
      <c r="J168" s="1">
        <v>13084</v>
      </c>
      <c r="K168" s="1">
        <v>13140</v>
      </c>
      <c r="L168" s="1">
        <v>13219</v>
      </c>
      <c r="M168" s="1">
        <v>13318</v>
      </c>
    </row>
    <row r="169" spans="1:13" x14ac:dyDescent="0.25">
      <c r="A169">
        <v>34025</v>
      </c>
      <c r="B169" t="s">
        <v>188</v>
      </c>
      <c r="C169" s="1">
        <v>5467</v>
      </c>
      <c r="D169" s="1">
        <v>5536</v>
      </c>
      <c r="E169" s="1">
        <v>5589</v>
      </c>
      <c r="F169" s="1">
        <v>5646</v>
      </c>
      <c r="G169" s="1">
        <v>5684</v>
      </c>
      <c r="H169" s="1">
        <v>5730</v>
      </c>
      <c r="I169" s="1">
        <v>5749</v>
      </c>
      <c r="J169" s="1">
        <v>5743</v>
      </c>
      <c r="K169" s="1">
        <v>5746</v>
      </c>
      <c r="L169" s="1">
        <v>5768</v>
      </c>
      <c r="M169" s="1">
        <v>5742</v>
      </c>
    </row>
    <row r="170" spans="1:13" x14ac:dyDescent="0.25">
      <c r="A170">
        <v>34027</v>
      </c>
      <c r="B170" t="s">
        <v>189</v>
      </c>
      <c r="C170" s="1">
        <v>32450</v>
      </c>
      <c r="D170" s="1">
        <v>32610</v>
      </c>
      <c r="E170" s="1">
        <v>32530</v>
      </c>
      <c r="F170" s="1">
        <v>32733</v>
      </c>
      <c r="G170" s="1">
        <v>32683</v>
      </c>
      <c r="H170" s="1">
        <v>32707</v>
      </c>
      <c r="I170" s="1">
        <v>32964</v>
      </c>
      <c r="J170" s="1">
        <v>32905</v>
      </c>
      <c r="K170" s="1">
        <v>32877</v>
      </c>
      <c r="L170" s="1">
        <v>33112</v>
      </c>
      <c r="M170" s="1">
        <v>33190</v>
      </c>
    </row>
    <row r="171" spans="1:13" x14ac:dyDescent="0.25">
      <c r="A171">
        <v>34040</v>
      </c>
      <c r="B171" t="s">
        <v>190</v>
      </c>
      <c r="C171" s="1">
        <v>35963</v>
      </c>
      <c r="D171" s="1">
        <v>36190</v>
      </c>
      <c r="E171" s="1">
        <v>36306</v>
      </c>
      <c r="F171" s="1">
        <v>36593</v>
      </c>
      <c r="G171" s="1">
        <v>36751</v>
      </c>
      <c r="H171" s="1">
        <v>36960</v>
      </c>
      <c r="I171" s="1">
        <v>37155</v>
      </c>
      <c r="J171" s="1">
        <v>37341</v>
      </c>
      <c r="K171" s="1">
        <v>37606</v>
      </c>
      <c r="L171" s="1">
        <v>37871</v>
      </c>
      <c r="M171" s="1">
        <v>38125</v>
      </c>
    </row>
    <row r="172" spans="1:13" x14ac:dyDescent="0.25">
      <c r="A172">
        <v>34041</v>
      </c>
      <c r="B172" t="s">
        <v>191</v>
      </c>
      <c r="C172" s="1">
        <v>30930</v>
      </c>
      <c r="D172" s="1">
        <v>30990</v>
      </c>
      <c r="E172" s="1">
        <v>30975</v>
      </c>
      <c r="F172" s="1">
        <v>31061</v>
      </c>
      <c r="G172" s="1">
        <v>31076</v>
      </c>
      <c r="H172" s="1">
        <v>31100</v>
      </c>
      <c r="I172" s="1">
        <v>31063</v>
      </c>
      <c r="J172" s="1">
        <v>31307</v>
      </c>
      <c r="K172" s="1">
        <v>31291</v>
      </c>
      <c r="L172" s="1">
        <v>31457</v>
      </c>
      <c r="M172" s="1">
        <v>31412</v>
      </c>
    </row>
    <row r="173" spans="1:13" x14ac:dyDescent="0.25">
      <c r="A173">
        <v>34042</v>
      </c>
      <c r="B173" t="s">
        <v>192</v>
      </c>
      <c r="C173" s="1">
        <v>23898</v>
      </c>
      <c r="D173" s="1">
        <v>24045</v>
      </c>
      <c r="E173" s="1">
        <v>24113</v>
      </c>
      <c r="F173" s="1">
        <v>24102</v>
      </c>
      <c r="G173" s="1">
        <v>24209</v>
      </c>
      <c r="H173" s="1">
        <v>24197</v>
      </c>
      <c r="I173" s="1">
        <v>24258</v>
      </c>
      <c r="J173" s="1">
        <v>24271</v>
      </c>
      <c r="K173" s="1">
        <v>24353</v>
      </c>
      <c r="L173" s="1">
        <v>24530</v>
      </c>
      <c r="M173" s="1">
        <v>24619</v>
      </c>
    </row>
    <row r="174" spans="1:13" x14ac:dyDescent="0.25">
      <c r="A174">
        <v>34043</v>
      </c>
      <c r="B174" t="s">
        <v>193</v>
      </c>
      <c r="C174" s="1">
        <v>2050</v>
      </c>
      <c r="D174" s="1">
        <v>2105</v>
      </c>
      <c r="E174" s="1">
        <v>2110</v>
      </c>
      <c r="F174" s="1">
        <v>2126</v>
      </c>
      <c r="G174" s="1">
        <v>2110</v>
      </c>
      <c r="H174" s="1">
        <v>2126</v>
      </c>
      <c r="I174" s="1">
        <v>2120</v>
      </c>
      <c r="J174" s="1">
        <v>2155</v>
      </c>
      <c r="K174" s="1">
        <v>2133</v>
      </c>
      <c r="L174" s="1">
        <v>2142</v>
      </c>
      <c r="M174" s="1">
        <v>2087</v>
      </c>
    </row>
    <row r="175" spans="1:13" x14ac:dyDescent="0.25">
      <c r="A175">
        <v>35002</v>
      </c>
      <c r="B175" t="s">
        <v>194</v>
      </c>
      <c r="C175" s="1">
        <v>15578</v>
      </c>
      <c r="D175" s="1">
        <v>15905</v>
      </c>
      <c r="E175" s="1">
        <v>16202</v>
      </c>
      <c r="F175" s="1">
        <v>16381</v>
      </c>
      <c r="G175" s="1">
        <v>16496</v>
      </c>
      <c r="H175" s="1">
        <v>16754</v>
      </c>
      <c r="I175" s="1">
        <v>16962</v>
      </c>
      <c r="J175" s="1">
        <v>17301</v>
      </c>
      <c r="K175" s="1">
        <v>17360</v>
      </c>
      <c r="L175" s="1">
        <v>17585</v>
      </c>
      <c r="M175" s="1">
        <v>17828</v>
      </c>
    </row>
    <row r="176" spans="1:13" x14ac:dyDescent="0.25">
      <c r="A176">
        <v>35005</v>
      </c>
      <c r="B176" t="s">
        <v>195</v>
      </c>
      <c r="C176" s="1">
        <v>11384</v>
      </c>
      <c r="D176" s="1">
        <v>11702</v>
      </c>
      <c r="E176" s="1">
        <v>11727</v>
      </c>
      <c r="F176" s="1">
        <v>11781</v>
      </c>
      <c r="G176" s="1">
        <v>11792</v>
      </c>
      <c r="H176" s="1">
        <v>11871</v>
      </c>
      <c r="I176" s="1">
        <v>11826</v>
      </c>
      <c r="J176" s="1">
        <v>11753</v>
      </c>
      <c r="K176" s="1">
        <v>11851</v>
      </c>
      <c r="L176" s="1">
        <v>12021</v>
      </c>
      <c r="M176" s="1">
        <v>12063</v>
      </c>
    </row>
    <row r="177" spans="1:13" x14ac:dyDescent="0.25">
      <c r="A177">
        <v>35006</v>
      </c>
      <c r="B177" t="s">
        <v>196</v>
      </c>
      <c r="C177" s="1">
        <v>13574</v>
      </c>
      <c r="D177" s="1">
        <v>13687</v>
      </c>
      <c r="E177" s="1">
        <v>13839</v>
      </c>
      <c r="F177" s="1">
        <v>13859</v>
      </c>
      <c r="G177" s="1">
        <v>13898</v>
      </c>
      <c r="H177" s="1">
        <v>13869</v>
      </c>
      <c r="I177" s="1">
        <v>13929</v>
      </c>
      <c r="J177" s="1">
        <v>13952</v>
      </c>
      <c r="K177" s="1">
        <v>13945</v>
      </c>
      <c r="L177" s="1">
        <v>13950</v>
      </c>
      <c r="M177" s="1">
        <v>13939</v>
      </c>
    </row>
    <row r="178" spans="1:13" x14ac:dyDescent="0.25">
      <c r="A178">
        <v>35011</v>
      </c>
      <c r="B178" t="s">
        <v>197</v>
      </c>
      <c r="C178" s="1">
        <v>18378</v>
      </c>
      <c r="D178" s="1">
        <v>18614</v>
      </c>
      <c r="E178" s="1">
        <v>18636</v>
      </c>
      <c r="F178" s="1">
        <v>18893</v>
      </c>
      <c r="G178" s="1">
        <v>19052</v>
      </c>
      <c r="H178" s="1">
        <v>19083</v>
      </c>
      <c r="I178" s="1">
        <v>19177</v>
      </c>
      <c r="J178" s="1">
        <v>19302</v>
      </c>
      <c r="K178" s="1">
        <v>19262</v>
      </c>
      <c r="L178" s="1">
        <v>19186</v>
      </c>
      <c r="M178" s="1">
        <v>19371</v>
      </c>
    </row>
    <row r="179" spans="1:13" x14ac:dyDescent="0.25">
      <c r="A179">
        <v>35013</v>
      </c>
      <c r="B179" t="s">
        <v>198</v>
      </c>
      <c r="C179" s="1">
        <v>69175</v>
      </c>
      <c r="D179" s="1">
        <v>69061</v>
      </c>
      <c r="E179" s="1">
        <v>69064</v>
      </c>
      <c r="F179" s="1">
        <v>69733</v>
      </c>
      <c r="G179" s="1">
        <v>70284</v>
      </c>
      <c r="H179" s="1">
        <v>69969</v>
      </c>
      <c r="I179" s="1">
        <v>70274</v>
      </c>
      <c r="J179" s="1">
        <v>70460</v>
      </c>
      <c r="K179" s="1">
        <v>70600</v>
      </c>
      <c r="L179" s="1">
        <v>70994</v>
      </c>
      <c r="M179" s="1">
        <v>71332</v>
      </c>
    </row>
    <row r="180" spans="1:13" x14ac:dyDescent="0.25">
      <c r="A180">
        <v>35014</v>
      </c>
      <c r="B180" t="s">
        <v>199</v>
      </c>
      <c r="C180" s="1">
        <v>8955</v>
      </c>
      <c r="D180" s="1">
        <v>8983</v>
      </c>
      <c r="E180" s="1">
        <v>8972</v>
      </c>
      <c r="F180" s="1">
        <v>9044</v>
      </c>
      <c r="G180" s="1">
        <v>9110</v>
      </c>
      <c r="H180" s="1">
        <v>9094</v>
      </c>
      <c r="I180" s="1">
        <v>9217</v>
      </c>
      <c r="J180" s="1">
        <v>9222</v>
      </c>
      <c r="K180" s="1">
        <v>9279</v>
      </c>
      <c r="L180" s="1">
        <v>9325</v>
      </c>
      <c r="M180" s="1">
        <v>9300</v>
      </c>
    </row>
    <row r="181" spans="1:13" x14ac:dyDescent="0.25">
      <c r="A181">
        <v>35029</v>
      </c>
      <c r="B181" t="s">
        <v>200</v>
      </c>
      <c r="C181" s="1">
        <v>12243</v>
      </c>
      <c r="D181" s="1">
        <v>12339</v>
      </c>
      <c r="E181" s="1">
        <v>12401</v>
      </c>
      <c r="F181" s="1">
        <v>12519</v>
      </c>
      <c r="G181" s="1">
        <v>12473</v>
      </c>
      <c r="H181" s="1">
        <v>12563</v>
      </c>
      <c r="I181" s="1">
        <v>12577</v>
      </c>
      <c r="J181" s="1">
        <v>12587</v>
      </c>
      <c r="K181" s="1">
        <v>12622</v>
      </c>
      <c r="L181" s="1">
        <v>12656</v>
      </c>
      <c r="M181" s="1">
        <v>12635</v>
      </c>
    </row>
    <row r="182" spans="1:13" x14ac:dyDescent="0.25">
      <c r="A182">
        <v>36006</v>
      </c>
      <c r="B182" t="s">
        <v>201</v>
      </c>
      <c r="C182" s="1">
        <v>9928</v>
      </c>
      <c r="D182" s="1">
        <v>10005</v>
      </c>
      <c r="E182" s="1">
        <v>9957</v>
      </c>
      <c r="F182" s="1">
        <v>9966</v>
      </c>
      <c r="G182" s="1">
        <v>9895</v>
      </c>
      <c r="H182" s="1">
        <v>10047</v>
      </c>
      <c r="I182" s="1">
        <v>10106</v>
      </c>
      <c r="J182" s="1">
        <v>10071</v>
      </c>
      <c r="K182" s="1">
        <v>10016</v>
      </c>
      <c r="L182" s="1">
        <v>10007</v>
      </c>
      <c r="M182" s="1">
        <v>9950</v>
      </c>
    </row>
    <row r="183" spans="1:13" x14ac:dyDescent="0.25">
      <c r="A183">
        <v>36007</v>
      </c>
      <c r="B183" t="s">
        <v>202</v>
      </c>
      <c r="C183" s="1">
        <v>10620</v>
      </c>
      <c r="D183" s="1">
        <v>10624</v>
      </c>
      <c r="E183" s="1">
        <v>10641</v>
      </c>
      <c r="F183" s="1">
        <v>10679</v>
      </c>
      <c r="G183" s="1">
        <v>10728</v>
      </c>
      <c r="H183" s="1">
        <v>10818</v>
      </c>
      <c r="I183" s="1">
        <v>10789</v>
      </c>
      <c r="J183" s="1">
        <v>10691</v>
      </c>
      <c r="K183" s="1">
        <v>10792</v>
      </c>
      <c r="L183" s="1">
        <v>10792</v>
      </c>
      <c r="M183" s="1">
        <v>10928</v>
      </c>
    </row>
    <row r="184" spans="1:13" x14ac:dyDescent="0.25">
      <c r="A184">
        <v>36008</v>
      </c>
      <c r="B184" t="s">
        <v>203</v>
      </c>
      <c r="C184" s="1">
        <v>26781</v>
      </c>
      <c r="D184" s="1">
        <v>26847</v>
      </c>
      <c r="E184" s="1">
        <v>27111</v>
      </c>
      <c r="F184" s="1">
        <v>27238</v>
      </c>
      <c r="G184" s="1">
        <v>27363</v>
      </c>
      <c r="H184" s="1">
        <v>27354</v>
      </c>
      <c r="I184" s="1">
        <v>27364</v>
      </c>
      <c r="J184" s="1">
        <v>27376</v>
      </c>
      <c r="K184" s="1">
        <v>27550</v>
      </c>
      <c r="L184" s="1">
        <v>27590</v>
      </c>
      <c r="M184" s="1">
        <v>27729</v>
      </c>
    </row>
    <row r="185" spans="1:13" x14ac:dyDescent="0.25">
      <c r="A185">
        <v>36010</v>
      </c>
      <c r="B185" t="s">
        <v>204</v>
      </c>
      <c r="C185" s="1">
        <v>9371</v>
      </c>
      <c r="D185" s="1">
        <v>9499</v>
      </c>
      <c r="E185" s="1">
        <v>9530</v>
      </c>
      <c r="F185" s="1">
        <v>9582</v>
      </c>
      <c r="G185" s="1">
        <v>9509</v>
      </c>
      <c r="H185" s="1">
        <v>9523</v>
      </c>
      <c r="I185" s="1">
        <v>9522</v>
      </c>
      <c r="J185" s="1">
        <v>9507</v>
      </c>
      <c r="K185" s="1">
        <v>9530</v>
      </c>
      <c r="L185" s="1">
        <v>9607</v>
      </c>
      <c r="M185" s="1">
        <v>9716</v>
      </c>
    </row>
    <row r="186" spans="1:13" x14ac:dyDescent="0.25">
      <c r="A186">
        <v>36011</v>
      </c>
      <c r="B186" t="s">
        <v>205</v>
      </c>
      <c r="C186" s="1">
        <v>8489</v>
      </c>
      <c r="D186" s="1">
        <v>8483</v>
      </c>
      <c r="E186" s="1">
        <v>8501</v>
      </c>
      <c r="F186" s="1">
        <v>8489</v>
      </c>
      <c r="G186" s="1">
        <v>8512</v>
      </c>
      <c r="H186" s="1">
        <v>8536</v>
      </c>
      <c r="I186" s="1">
        <v>8625</v>
      </c>
      <c r="J186" s="1">
        <v>8612</v>
      </c>
      <c r="K186" s="1">
        <v>8688</v>
      </c>
      <c r="L186" s="1">
        <v>8760</v>
      </c>
      <c r="M186" s="1">
        <v>8793</v>
      </c>
    </row>
    <row r="187" spans="1:13" x14ac:dyDescent="0.25">
      <c r="A187">
        <v>36012</v>
      </c>
      <c r="B187" t="s">
        <v>206</v>
      </c>
      <c r="C187" s="1">
        <v>10840</v>
      </c>
      <c r="D187" s="1">
        <v>10746</v>
      </c>
      <c r="E187" s="1">
        <v>10799</v>
      </c>
      <c r="F187" s="1">
        <v>10858</v>
      </c>
      <c r="G187" s="1">
        <v>10925</v>
      </c>
      <c r="H187" s="1">
        <v>10990</v>
      </c>
      <c r="I187" s="1">
        <v>10962</v>
      </c>
      <c r="J187" s="1">
        <v>10942</v>
      </c>
      <c r="K187" s="1">
        <v>10949</v>
      </c>
      <c r="L187" s="1">
        <v>11015</v>
      </c>
      <c r="M187" s="1">
        <v>11080</v>
      </c>
    </row>
    <row r="188" spans="1:13" x14ac:dyDescent="0.25">
      <c r="A188">
        <v>36015</v>
      </c>
      <c r="B188" t="s">
        <v>207</v>
      </c>
      <c r="C188" s="1">
        <v>56547</v>
      </c>
      <c r="D188" s="1">
        <v>56893</v>
      </c>
      <c r="E188" s="1">
        <v>57432</v>
      </c>
      <c r="F188" s="1">
        <v>58142</v>
      </c>
      <c r="G188" s="1">
        <v>58823</v>
      </c>
      <c r="H188" s="1">
        <v>59340</v>
      </c>
      <c r="I188" s="1">
        <v>59714</v>
      </c>
      <c r="J188" s="1">
        <v>60386</v>
      </c>
      <c r="K188" s="1">
        <v>60999</v>
      </c>
      <c r="L188" s="1">
        <v>61657</v>
      </c>
      <c r="M188" s="1">
        <v>62301</v>
      </c>
    </row>
    <row r="189" spans="1:13" x14ac:dyDescent="0.25">
      <c r="A189">
        <v>36019</v>
      </c>
      <c r="B189" t="s">
        <v>208</v>
      </c>
      <c r="C189" s="1">
        <v>11040</v>
      </c>
      <c r="D189" s="1">
        <v>11057</v>
      </c>
      <c r="E189" s="1">
        <v>11053</v>
      </c>
      <c r="F189" s="1">
        <v>10979</v>
      </c>
      <c r="G189" s="1">
        <v>10951</v>
      </c>
      <c r="H189" s="1">
        <v>10949</v>
      </c>
      <c r="I189" s="1">
        <v>11068</v>
      </c>
      <c r="J189" s="1">
        <v>11193</v>
      </c>
      <c r="K189" s="1">
        <v>11173</v>
      </c>
      <c r="L189" s="1">
        <v>11314</v>
      </c>
      <c r="M189" s="1">
        <v>11376</v>
      </c>
    </row>
    <row r="190" spans="1:13" x14ac:dyDescent="0.25">
      <c r="A190">
        <v>37002</v>
      </c>
      <c r="B190" t="s">
        <v>209</v>
      </c>
      <c r="C190" s="1">
        <v>8223</v>
      </c>
      <c r="D190" s="1">
        <v>8241</v>
      </c>
      <c r="E190" s="1">
        <v>8254</v>
      </c>
      <c r="F190" s="1">
        <v>8311</v>
      </c>
      <c r="G190" s="1">
        <v>8339</v>
      </c>
      <c r="H190" s="1">
        <v>8333</v>
      </c>
      <c r="I190" s="1">
        <v>8340</v>
      </c>
      <c r="J190" s="1">
        <v>8371</v>
      </c>
      <c r="K190" s="1">
        <v>8374</v>
      </c>
      <c r="L190" s="1">
        <v>8378</v>
      </c>
      <c r="M190" s="1">
        <v>8484</v>
      </c>
    </row>
    <row r="191" spans="1:13" x14ac:dyDescent="0.25">
      <c r="A191">
        <v>37007</v>
      </c>
      <c r="B191" t="s">
        <v>210</v>
      </c>
      <c r="C191" s="1">
        <v>11031</v>
      </c>
      <c r="D191" s="1">
        <v>11062</v>
      </c>
      <c r="E191" s="1">
        <v>11059</v>
      </c>
      <c r="F191" s="1">
        <v>11071</v>
      </c>
      <c r="G191" s="1">
        <v>11086</v>
      </c>
      <c r="H191" s="1">
        <v>11075</v>
      </c>
      <c r="I191" s="1">
        <v>11078</v>
      </c>
      <c r="J191" s="1">
        <v>11023</v>
      </c>
      <c r="K191" s="1">
        <v>11018</v>
      </c>
      <c r="L191" s="1">
        <v>11041</v>
      </c>
      <c r="M191" s="1">
        <v>10906</v>
      </c>
    </row>
    <row r="192" spans="1:13" x14ac:dyDescent="0.25">
      <c r="A192">
        <v>37010</v>
      </c>
      <c r="B192" t="s">
        <v>211</v>
      </c>
      <c r="C192" s="1">
        <v>7502</v>
      </c>
      <c r="D192" s="1">
        <v>7610</v>
      </c>
      <c r="E192" s="1">
        <v>7559</v>
      </c>
      <c r="F192" s="1">
        <v>7528</v>
      </c>
      <c r="G192" s="1">
        <v>7556</v>
      </c>
      <c r="H192" s="1">
        <v>7619</v>
      </c>
      <c r="I192" s="1">
        <v>7678</v>
      </c>
      <c r="J192" s="1">
        <v>7704</v>
      </c>
      <c r="K192" s="1">
        <v>7700</v>
      </c>
      <c r="L192" s="1">
        <v>7777</v>
      </c>
      <c r="M192" s="1">
        <v>7849</v>
      </c>
    </row>
    <row r="193" spans="1:13" x14ac:dyDescent="0.25">
      <c r="A193">
        <v>37011</v>
      </c>
      <c r="B193" t="s">
        <v>212</v>
      </c>
      <c r="C193" s="1">
        <v>6586</v>
      </c>
      <c r="D193" s="1">
        <v>6704</v>
      </c>
      <c r="E193" s="1">
        <v>6685</v>
      </c>
      <c r="F193" s="1">
        <v>6719</v>
      </c>
      <c r="G193" s="1">
        <v>6763</v>
      </c>
      <c r="H193" s="1">
        <v>6779</v>
      </c>
      <c r="I193" s="1">
        <v>6758</v>
      </c>
      <c r="J193" s="1">
        <v>6793</v>
      </c>
      <c r="K193" s="1">
        <v>6723</v>
      </c>
      <c r="L193" s="1">
        <v>6702</v>
      </c>
      <c r="M193" s="1">
        <v>6752</v>
      </c>
    </row>
    <row r="194" spans="1:13" x14ac:dyDescent="0.25">
      <c r="A194">
        <v>37012</v>
      </c>
      <c r="B194" t="s">
        <v>213</v>
      </c>
      <c r="C194" s="1">
        <v>5128</v>
      </c>
      <c r="D194" s="1">
        <v>5136</v>
      </c>
      <c r="E194" s="1">
        <v>5177</v>
      </c>
      <c r="F194" s="1">
        <v>5201</v>
      </c>
      <c r="G194" s="1">
        <v>5174</v>
      </c>
      <c r="H194" s="1">
        <v>5244</v>
      </c>
      <c r="I194" s="1">
        <v>5253</v>
      </c>
      <c r="J194" s="1">
        <v>5263</v>
      </c>
      <c r="K194" s="1">
        <v>5363</v>
      </c>
      <c r="L194" s="1">
        <v>5395</v>
      </c>
      <c r="M194" s="1">
        <v>5387</v>
      </c>
    </row>
    <row r="195" spans="1:13" x14ac:dyDescent="0.25">
      <c r="A195">
        <v>37015</v>
      </c>
      <c r="B195" t="s">
        <v>214</v>
      </c>
      <c r="C195" s="1">
        <v>19474</v>
      </c>
      <c r="D195" s="1">
        <v>19536</v>
      </c>
      <c r="E195" s="1">
        <v>19647</v>
      </c>
      <c r="F195" s="1">
        <v>19710</v>
      </c>
      <c r="G195" s="1">
        <v>19922</v>
      </c>
      <c r="H195" s="1">
        <v>19974</v>
      </c>
      <c r="I195" s="1">
        <v>19968</v>
      </c>
      <c r="J195" s="1">
        <v>20070</v>
      </c>
      <c r="K195" s="1">
        <v>20159</v>
      </c>
      <c r="L195" s="1">
        <v>20301</v>
      </c>
      <c r="M195" s="1">
        <v>20422</v>
      </c>
    </row>
    <row r="196" spans="1:13" x14ac:dyDescent="0.25">
      <c r="A196">
        <v>37017</v>
      </c>
      <c r="B196" t="s">
        <v>215</v>
      </c>
      <c r="C196" s="1">
        <v>9093</v>
      </c>
      <c r="D196" s="1">
        <v>9120</v>
      </c>
      <c r="E196" s="1">
        <v>9152</v>
      </c>
      <c r="F196" s="1">
        <v>9177</v>
      </c>
      <c r="G196" s="1">
        <v>9188</v>
      </c>
      <c r="H196" s="1">
        <v>9201</v>
      </c>
      <c r="I196" s="1">
        <v>9367</v>
      </c>
      <c r="J196" s="1">
        <v>9440</v>
      </c>
      <c r="K196" s="1">
        <v>9525</v>
      </c>
      <c r="L196" s="1">
        <v>9573</v>
      </c>
      <c r="M196" s="1">
        <v>9584</v>
      </c>
    </row>
    <row r="197" spans="1:13" x14ac:dyDescent="0.25">
      <c r="A197">
        <v>37018</v>
      </c>
      <c r="B197" t="s">
        <v>216</v>
      </c>
      <c r="C197" s="1">
        <v>13461</v>
      </c>
      <c r="D197" s="1">
        <v>13552</v>
      </c>
      <c r="E197" s="1">
        <v>13688</v>
      </c>
      <c r="F197" s="1">
        <v>13896</v>
      </c>
      <c r="G197" s="1">
        <v>13949</v>
      </c>
      <c r="H197" s="1">
        <v>14036</v>
      </c>
      <c r="I197" s="1">
        <v>14134</v>
      </c>
      <c r="J197" s="1">
        <v>14179</v>
      </c>
      <c r="K197" s="1">
        <v>14209</v>
      </c>
      <c r="L197" s="1">
        <v>14158</v>
      </c>
      <c r="M197" s="1">
        <v>14243</v>
      </c>
    </row>
    <row r="198" spans="1:13" x14ac:dyDescent="0.25">
      <c r="A198">
        <v>37020</v>
      </c>
      <c r="B198" t="s">
        <v>217</v>
      </c>
      <c r="C198" s="1">
        <v>9086</v>
      </c>
      <c r="D198" s="1">
        <v>9081</v>
      </c>
      <c r="E198" s="1">
        <v>9053</v>
      </c>
      <c r="F198" s="1">
        <v>9059</v>
      </c>
      <c r="G198" s="1">
        <v>9088</v>
      </c>
      <c r="H198" s="1">
        <v>9075</v>
      </c>
      <c r="I198" s="1">
        <v>9094</v>
      </c>
      <c r="J198" s="1">
        <v>9067</v>
      </c>
      <c r="K198" s="1">
        <v>9053</v>
      </c>
      <c r="L198" s="1">
        <v>9030</v>
      </c>
      <c r="M198" s="1">
        <v>8988</v>
      </c>
    </row>
    <row r="199" spans="1:13" x14ac:dyDescent="0.25">
      <c r="A199">
        <v>38002</v>
      </c>
      <c r="B199" t="s">
        <v>218</v>
      </c>
      <c r="C199" s="1">
        <v>4963</v>
      </c>
      <c r="D199" s="1">
        <v>4979</v>
      </c>
      <c r="E199" s="1">
        <v>4920</v>
      </c>
      <c r="F199" s="1">
        <v>4950</v>
      </c>
      <c r="G199" s="1">
        <v>4990</v>
      </c>
      <c r="H199" s="1">
        <v>4968</v>
      </c>
      <c r="I199" s="1">
        <v>4952</v>
      </c>
      <c r="J199" s="1">
        <v>5005</v>
      </c>
      <c r="K199" s="1">
        <v>5039</v>
      </c>
      <c r="L199" s="1">
        <v>5072</v>
      </c>
      <c r="M199" s="1">
        <v>5089</v>
      </c>
    </row>
    <row r="200" spans="1:13" x14ac:dyDescent="0.25">
      <c r="A200">
        <v>38008</v>
      </c>
      <c r="B200" t="s">
        <v>219</v>
      </c>
      <c r="C200" s="1">
        <v>10285</v>
      </c>
      <c r="D200" s="1">
        <v>10430</v>
      </c>
      <c r="E200" s="1">
        <v>10614</v>
      </c>
      <c r="F200" s="1">
        <v>10727</v>
      </c>
      <c r="G200" s="1">
        <v>10748</v>
      </c>
      <c r="H200" s="1">
        <v>10794</v>
      </c>
      <c r="I200" s="1">
        <v>10812</v>
      </c>
      <c r="J200" s="1">
        <v>10836</v>
      </c>
      <c r="K200" s="1">
        <v>10811</v>
      </c>
      <c r="L200" s="1">
        <v>10915</v>
      </c>
      <c r="M200" s="1">
        <v>11129</v>
      </c>
    </row>
    <row r="201" spans="1:13" x14ac:dyDescent="0.25">
      <c r="A201">
        <v>38014</v>
      </c>
      <c r="B201" t="s">
        <v>220</v>
      </c>
      <c r="C201" s="1">
        <v>21515</v>
      </c>
      <c r="D201" s="1">
        <v>21608</v>
      </c>
      <c r="E201" s="1">
        <v>21832</v>
      </c>
      <c r="F201" s="1">
        <v>21963</v>
      </c>
      <c r="G201" s="1">
        <v>22153</v>
      </c>
      <c r="H201" s="1">
        <v>22286</v>
      </c>
      <c r="I201" s="1">
        <v>22228</v>
      </c>
      <c r="J201" s="1">
        <v>22180</v>
      </c>
      <c r="K201" s="1">
        <v>22074</v>
      </c>
      <c r="L201" s="1">
        <v>22094</v>
      </c>
      <c r="M201" s="1">
        <v>21957</v>
      </c>
    </row>
    <row r="202" spans="1:13" x14ac:dyDescent="0.25">
      <c r="A202">
        <v>38016</v>
      </c>
      <c r="B202" t="s">
        <v>221</v>
      </c>
      <c r="C202" s="1">
        <v>11062</v>
      </c>
      <c r="D202" s="1">
        <v>11161</v>
      </c>
      <c r="E202" s="1">
        <v>11267</v>
      </c>
      <c r="F202" s="1">
        <v>11380</v>
      </c>
      <c r="G202" s="1">
        <v>11368</v>
      </c>
      <c r="H202" s="1">
        <v>11487</v>
      </c>
      <c r="I202" s="1">
        <v>11451</v>
      </c>
      <c r="J202" s="1">
        <v>11411</v>
      </c>
      <c r="K202" s="1">
        <v>11379</v>
      </c>
      <c r="L202" s="1">
        <v>11351</v>
      </c>
      <c r="M202" s="1">
        <v>11565</v>
      </c>
    </row>
    <row r="203" spans="1:13" x14ac:dyDescent="0.25">
      <c r="A203">
        <v>38025</v>
      </c>
      <c r="B203" t="s">
        <v>222</v>
      </c>
      <c r="C203" s="1">
        <v>11748</v>
      </c>
      <c r="D203" s="1">
        <v>11742</v>
      </c>
      <c r="E203" s="1">
        <v>11666</v>
      </c>
      <c r="F203" s="1">
        <v>11546</v>
      </c>
      <c r="G203" s="1">
        <v>11516</v>
      </c>
      <c r="H203" s="1">
        <v>11363</v>
      </c>
      <c r="I203" s="1">
        <v>11396</v>
      </c>
      <c r="J203" s="1">
        <v>11498</v>
      </c>
      <c r="K203" s="1">
        <v>11674</v>
      </c>
      <c r="L203" s="1">
        <v>11727</v>
      </c>
      <c r="M203" s="1">
        <v>11790</v>
      </c>
    </row>
    <row r="204" spans="1:13" x14ac:dyDescent="0.25">
      <c r="A204">
        <v>41002</v>
      </c>
      <c r="B204" t="s">
        <v>223</v>
      </c>
      <c r="C204" s="1">
        <v>78271</v>
      </c>
      <c r="D204" s="1">
        <v>79052</v>
      </c>
      <c r="E204" s="1">
        <v>80043</v>
      </c>
      <c r="F204" s="1">
        <v>81062</v>
      </c>
      <c r="G204" s="1">
        <v>81853</v>
      </c>
      <c r="H204" s="1">
        <v>82587</v>
      </c>
      <c r="I204" s="1">
        <v>83347</v>
      </c>
      <c r="J204" s="1">
        <v>83709</v>
      </c>
      <c r="K204" s="1">
        <v>84329</v>
      </c>
      <c r="L204" s="1">
        <v>84859</v>
      </c>
      <c r="M204" s="1">
        <v>85715</v>
      </c>
    </row>
    <row r="205" spans="1:13" x14ac:dyDescent="0.25">
      <c r="A205">
        <v>41011</v>
      </c>
      <c r="B205" t="s">
        <v>224</v>
      </c>
      <c r="C205" s="1">
        <v>17937</v>
      </c>
      <c r="D205" s="1">
        <v>18276</v>
      </c>
      <c r="E205" s="1">
        <v>18485</v>
      </c>
      <c r="F205" s="1">
        <v>18863</v>
      </c>
      <c r="G205" s="1">
        <v>19069</v>
      </c>
      <c r="H205" s="1">
        <v>19206</v>
      </c>
      <c r="I205" s="1">
        <v>19318</v>
      </c>
      <c r="J205" s="1">
        <v>19556</v>
      </c>
      <c r="K205" s="1">
        <v>19688</v>
      </c>
      <c r="L205" s="1">
        <v>19836</v>
      </c>
      <c r="M205" s="1">
        <v>20086</v>
      </c>
    </row>
    <row r="206" spans="1:13" x14ac:dyDescent="0.25">
      <c r="A206">
        <v>41018</v>
      </c>
      <c r="B206" t="s">
        <v>225</v>
      </c>
      <c r="C206" s="1">
        <v>31667</v>
      </c>
      <c r="D206" s="1">
        <v>31840</v>
      </c>
      <c r="E206" s="1">
        <v>32033</v>
      </c>
      <c r="F206" s="1">
        <v>32399</v>
      </c>
      <c r="G206" s="1">
        <v>32629</v>
      </c>
      <c r="H206" s="1">
        <v>32852</v>
      </c>
      <c r="I206" s="1">
        <v>32995</v>
      </c>
      <c r="J206" s="1">
        <v>32981</v>
      </c>
      <c r="K206" s="1">
        <v>33136</v>
      </c>
      <c r="L206" s="1">
        <v>33204</v>
      </c>
      <c r="M206" s="1">
        <v>33403</v>
      </c>
    </row>
    <row r="207" spans="1:13" x14ac:dyDescent="0.25">
      <c r="A207">
        <v>41024</v>
      </c>
      <c r="B207" t="s">
        <v>226</v>
      </c>
      <c r="C207" s="1">
        <v>17528</v>
      </c>
      <c r="D207" s="1">
        <v>17642</v>
      </c>
      <c r="E207" s="1">
        <v>17668</v>
      </c>
      <c r="F207" s="1">
        <v>17667</v>
      </c>
      <c r="G207" s="1">
        <v>17709</v>
      </c>
      <c r="H207" s="1">
        <v>17797</v>
      </c>
      <c r="I207" s="1">
        <v>17901</v>
      </c>
      <c r="J207" s="1">
        <v>17962</v>
      </c>
      <c r="K207" s="1">
        <v>18117</v>
      </c>
      <c r="L207" s="1">
        <v>18262</v>
      </c>
      <c r="M207" s="1">
        <v>18443</v>
      </c>
    </row>
    <row r="208" spans="1:13" x14ac:dyDescent="0.25">
      <c r="A208">
        <v>41027</v>
      </c>
      <c r="B208" t="s">
        <v>227</v>
      </c>
      <c r="C208" s="1">
        <v>16999</v>
      </c>
      <c r="D208" s="1">
        <v>17059</v>
      </c>
      <c r="E208" s="1">
        <v>17138</v>
      </c>
      <c r="F208" s="1">
        <v>17216</v>
      </c>
      <c r="G208" s="1">
        <v>17224</v>
      </c>
      <c r="H208" s="1">
        <v>17384</v>
      </c>
      <c r="I208" s="1">
        <v>17433</v>
      </c>
      <c r="J208" s="1">
        <v>17454</v>
      </c>
      <c r="K208" s="1">
        <v>17550</v>
      </c>
      <c r="L208" s="1">
        <v>17605</v>
      </c>
      <c r="M208" s="1">
        <v>17723</v>
      </c>
    </row>
    <row r="209" spans="1:13" x14ac:dyDescent="0.25">
      <c r="A209">
        <v>41034</v>
      </c>
      <c r="B209" t="s">
        <v>228</v>
      </c>
      <c r="C209" s="1">
        <v>17473</v>
      </c>
      <c r="D209" s="1">
        <v>17564</v>
      </c>
      <c r="E209" s="1">
        <v>17629</v>
      </c>
      <c r="F209" s="1">
        <v>17889</v>
      </c>
      <c r="G209" s="1">
        <v>18030</v>
      </c>
      <c r="H209" s="1">
        <v>18074</v>
      </c>
      <c r="I209" s="1">
        <v>18093</v>
      </c>
      <c r="J209" s="1">
        <v>18237</v>
      </c>
      <c r="K209" s="1">
        <v>18399</v>
      </c>
      <c r="L209" s="1">
        <v>18449</v>
      </c>
      <c r="M209" s="1">
        <v>18628</v>
      </c>
    </row>
    <row r="210" spans="1:13" x14ac:dyDescent="0.25">
      <c r="A210">
        <v>41048</v>
      </c>
      <c r="B210" t="s">
        <v>229</v>
      </c>
      <c r="C210" s="1">
        <v>36219</v>
      </c>
      <c r="D210" s="1">
        <v>36490</v>
      </c>
      <c r="E210" s="1">
        <v>36675</v>
      </c>
      <c r="F210" s="1">
        <v>37101</v>
      </c>
      <c r="G210" s="1">
        <v>37295</v>
      </c>
      <c r="H210" s="1">
        <v>37446</v>
      </c>
      <c r="I210" s="1">
        <v>37658</v>
      </c>
      <c r="J210" s="1">
        <v>37965</v>
      </c>
      <c r="K210" s="1">
        <v>38051</v>
      </c>
      <c r="L210" s="1">
        <v>38446</v>
      </c>
      <c r="M210" s="1">
        <v>38692</v>
      </c>
    </row>
    <row r="211" spans="1:13" x14ac:dyDescent="0.25">
      <c r="A211">
        <v>41063</v>
      </c>
      <c r="B211" t="s">
        <v>230</v>
      </c>
      <c r="C211" s="1">
        <v>9534</v>
      </c>
      <c r="D211" s="1">
        <v>9596</v>
      </c>
      <c r="E211" s="1">
        <v>9711</v>
      </c>
      <c r="F211" s="1">
        <v>9868</v>
      </c>
      <c r="G211" s="1">
        <v>9985</v>
      </c>
      <c r="H211" s="1">
        <v>10026</v>
      </c>
      <c r="I211" s="1">
        <v>10083</v>
      </c>
      <c r="J211" s="1">
        <v>10171</v>
      </c>
      <c r="K211" s="1">
        <v>10152</v>
      </c>
      <c r="L211" s="1">
        <v>10213</v>
      </c>
      <c r="M211" s="1">
        <v>10255</v>
      </c>
    </row>
    <row r="212" spans="1:13" x14ac:dyDescent="0.25">
      <c r="A212">
        <v>41081</v>
      </c>
      <c r="B212" t="s">
        <v>231</v>
      </c>
      <c r="C212" s="1">
        <v>24660</v>
      </c>
      <c r="D212" s="1">
        <v>24777</v>
      </c>
      <c r="E212" s="1">
        <v>24882</v>
      </c>
      <c r="F212" s="1">
        <v>25073</v>
      </c>
      <c r="G212" s="1">
        <v>25398</v>
      </c>
      <c r="H212" s="1">
        <v>25580</v>
      </c>
      <c r="I212" s="1">
        <v>25689</v>
      </c>
      <c r="J212" s="1">
        <v>25806</v>
      </c>
      <c r="K212" s="1">
        <v>25899</v>
      </c>
      <c r="L212" s="1">
        <v>26137</v>
      </c>
      <c r="M212" s="1">
        <v>26373</v>
      </c>
    </row>
    <row r="213" spans="1:13" x14ac:dyDescent="0.25">
      <c r="A213">
        <v>41082</v>
      </c>
      <c r="B213" t="s">
        <v>232</v>
      </c>
      <c r="C213" s="1">
        <v>19201</v>
      </c>
      <c r="D213" s="1">
        <v>19170</v>
      </c>
      <c r="E213" s="1">
        <v>19280</v>
      </c>
      <c r="F213" s="1">
        <v>19412</v>
      </c>
      <c r="G213" s="1">
        <v>19475</v>
      </c>
      <c r="H213" s="1">
        <v>19472</v>
      </c>
      <c r="I213" s="1">
        <v>19563</v>
      </c>
      <c r="J213" s="1">
        <v>19768</v>
      </c>
      <c r="K213" s="1">
        <v>19720</v>
      </c>
      <c r="L213" s="1">
        <v>19730</v>
      </c>
      <c r="M213" s="1">
        <v>19857</v>
      </c>
    </row>
    <row r="214" spans="1:13" x14ac:dyDescent="0.25">
      <c r="A214">
        <v>42003</v>
      </c>
      <c r="B214" t="s">
        <v>233</v>
      </c>
      <c r="C214" s="1">
        <v>14452</v>
      </c>
      <c r="D214" s="1">
        <v>14549</v>
      </c>
      <c r="E214" s="1">
        <v>14569</v>
      </c>
      <c r="F214" s="1">
        <v>14584</v>
      </c>
      <c r="G214" s="1">
        <v>14690</v>
      </c>
      <c r="H214" s="1">
        <v>14762</v>
      </c>
      <c r="I214" s="1">
        <v>14790</v>
      </c>
      <c r="J214" s="1">
        <v>14847</v>
      </c>
      <c r="K214" s="1">
        <v>14758</v>
      </c>
      <c r="L214" s="1">
        <v>14785</v>
      </c>
      <c r="M214" s="1">
        <v>14849</v>
      </c>
    </row>
    <row r="215" spans="1:13" x14ac:dyDescent="0.25">
      <c r="A215">
        <v>42004</v>
      </c>
      <c r="B215" t="s">
        <v>234</v>
      </c>
      <c r="C215" s="1">
        <v>13973</v>
      </c>
      <c r="D215" s="1">
        <v>14036</v>
      </c>
      <c r="E215" s="1">
        <v>14081</v>
      </c>
      <c r="F215" s="1">
        <v>14166</v>
      </c>
      <c r="G215" s="1">
        <v>14237</v>
      </c>
      <c r="H215" s="1">
        <v>14322</v>
      </c>
      <c r="I215" s="1">
        <v>14389</v>
      </c>
      <c r="J215" s="1">
        <v>14508</v>
      </c>
      <c r="K215" s="1">
        <v>14469</v>
      </c>
      <c r="L215" s="1">
        <v>14533</v>
      </c>
      <c r="M215" s="1">
        <v>14475</v>
      </c>
    </row>
    <row r="216" spans="1:13" x14ac:dyDescent="0.25">
      <c r="A216">
        <v>42006</v>
      </c>
      <c r="B216" t="s">
        <v>235</v>
      </c>
      <c r="C216" s="1">
        <v>43618</v>
      </c>
      <c r="D216" s="1">
        <v>43931</v>
      </c>
      <c r="E216" s="1">
        <v>44095</v>
      </c>
      <c r="F216" s="1">
        <v>44258</v>
      </c>
      <c r="G216" s="1">
        <v>44484</v>
      </c>
      <c r="H216" s="1">
        <v>44493</v>
      </c>
      <c r="I216" s="1">
        <v>44768</v>
      </c>
      <c r="J216" s="1">
        <v>44938</v>
      </c>
      <c r="K216" s="1">
        <v>45367</v>
      </c>
      <c r="L216" s="1">
        <v>45583</v>
      </c>
      <c r="M216" s="1">
        <v>45673</v>
      </c>
    </row>
    <row r="217" spans="1:13" x14ac:dyDescent="0.25">
      <c r="A217">
        <v>42008</v>
      </c>
      <c r="B217" t="s">
        <v>236</v>
      </c>
      <c r="C217" s="1">
        <v>23547</v>
      </c>
      <c r="D217" s="1">
        <v>23798</v>
      </c>
      <c r="E217" s="1">
        <v>23900</v>
      </c>
      <c r="F217" s="1">
        <v>24192</v>
      </c>
      <c r="G217" s="1">
        <v>24436</v>
      </c>
      <c r="H217" s="1">
        <v>24543</v>
      </c>
      <c r="I217" s="1">
        <v>24673</v>
      </c>
      <c r="J217" s="1">
        <v>24603</v>
      </c>
      <c r="K217" s="1">
        <v>24702</v>
      </c>
      <c r="L217" s="1">
        <v>24767</v>
      </c>
      <c r="M217" s="1">
        <v>24829</v>
      </c>
    </row>
    <row r="218" spans="1:13" x14ac:dyDescent="0.25">
      <c r="A218">
        <v>42010</v>
      </c>
      <c r="B218" t="s">
        <v>237</v>
      </c>
      <c r="C218" s="1">
        <v>11851</v>
      </c>
      <c r="D218" s="1">
        <v>11976</v>
      </c>
      <c r="E218" s="1">
        <v>12135</v>
      </c>
      <c r="F218" s="1">
        <v>12206</v>
      </c>
      <c r="G218" s="1">
        <v>12290</v>
      </c>
      <c r="H218" s="1">
        <v>12324</v>
      </c>
      <c r="I218" s="1">
        <v>12336</v>
      </c>
      <c r="J218" s="1">
        <v>12405</v>
      </c>
      <c r="K218" s="1">
        <v>12515</v>
      </c>
      <c r="L218" s="1">
        <v>12520</v>
      </c>
      <c r="M218" s="1">
        <v>12487</v>
      </c>
    </row>
    <row r="219" spans="1:13" x14ac:dyDescent="0.25">
      <c r="A219">
        <v>42011</v>
      </c>
      <c r="B219" t="s">
        <v>238</v>
      </c>
      <c r="C219" s="1">
        <v>17651</v>
      </c>
      <c r="D219" s="1">
        <v>17799</v>
      </c>
      <c r="E219" s="1">
        <v>17989</v>
      </c>
      <c r="F219" s="1">
        <v>18240</v>
      </c>
      <c r="G219" s="1">
        <v>18397</v>
      </c>
      <c r="H219" s="1">
        <v>18471</v>
      </c>
      <c r="I219" s="1">
        <v>18635</v>
      </c>
      <c r="J219" s="1">
        <v>18718</v>
      </c>
      <c r="K219" s="1">
        <v>18843</v>
      </c>
      <c r="L219" s="1">
        <v>19066</v>
      </c>
      <c r="M219" s="1">
        <v>19195</v>
      </c>
    </row>
    <row r="220" spans="1:13" x14ac:dyDescent="0.25">
      <c r="A220">
        <v>42023</v>
      </c>
      <c r="B220" t="s">
        <v>239</v>
      </c>
      <c r="C220" s="1">
        <v>10312</v>
      </c>
      <c r="D220" s="1">
        <v>10303</v>
      </c>
      <c r="E220" s="1">
        <v>10415</v>
      </c>
      <c r="F220" s="1">
        <v>10500</v>
      </c>
      <c r="G220" s="1">
        <v>10558</v>
      </c>
      <c r="H220" s="1">
        <v>10590</v>
      </c>
      <c r="I220" s="1">
        <v>10641</v>
      </c>
      <c r="J220" s="1">
        <v>10675</v>
      </c>
      <c r="K220" s="1">
        <v>10736</v>
      </c>
      <c r="L220" s="1">
        <v>10749</v>
      </c>
      <c r="M220" s="1">
        <v>10768</v>
      </c>
    </row>
    <row r="221" spans="1:13" x14ac:dyDescent="0.25">
      <c r="A221">
        <v>42025</v>
      </c>
      <c r="B221" t="s">
        <v>240</v>
      </c>
      <c r="C221" s="1">
        <v>23414</v>
      </c>
      <c r="D221" s="1">
        <v>23412</v>
      </c>
      <c r="E221" s="1">
        <v>23551</v>
      </c>
      <c r="F221" s="1">
        <v>23824</v>
      </c>
      <c r="G221" s="1">
        <v>24130</v>
      </c>
      <c r="H221" s="1">
        <v>24298</v>
      </c>
      <c r="I221" s="1">
        <v>24635</v>
      </c>
      <c r="J221" s="1">
        <v>24755</v>
      </c>
      <c r="K221" s="1">
        <v>24818</v>
      </c>
      <c r="L221" s="1">
        <v>25078</v>
      </c>
      <c r="M221" s="1">
        <v>25477</v>
      </c>
    </row>
    <row r="222" spans="1:13" x14ac:dyDescent="0.25">
      <c r="A222">
        <v>42026</v>
      </c>
      <c r="B222" t="s">
        <v>241</v>
      </c>
      <c r="C222" s="1">
        <v>11063</v>
      </c>
      <c r="D222" s="1">
        <v>11144</v>
      </c>
      <c r="E222" s="1">
        <v>11242</v>
      </c>
      <c r="F222" s="1">
        <v>11280</v>
      </c>
      <c r="G222" s="1">
        <v>11374</v>
      </c>
      <c r="H222" s="1">
        <v>11450</v>
      </c>
      <c r="I222" s="1">
        <v>11442</v>
      </c>
      <c r="J222" s="1">
        <v>11509</v>
      </c>
      <c r="K222" s="1">
        <v>11501</v>
      </c>
      <c r="L222" s="1">
        <v>11556</v>
      </c>
      <c r="M222" s="1">
        <v>11578</v>
      </c>
    </row>
    <row r="223" spans="1:13" x14ac:dyDescent="0.25">
      <c r="A223">
        <v>42028</v>
      </c>
      <c r="B223" t="s">
        <v>242</v>
      </c>
      <c r="C223" s="1">
        <v>20457</v>
      </c>
      <c r="D223" s="1">
        <v>20579</v>
      </c>
      <c r="E223" s="1">
        <v>20544</v>
      </c>
      <c r="F223" s="1">
        <v>20765</v>
      </c>
      <c r="G223" s="1">
        <v>20762</v>
      </c>
      <c r="H223" s="1">
        <v>20744</v>
      </c>
      <c r="I223" s="1">
        <v>20713</v>
      </c>
      <c r="J223" s="1">
        <v>20848</v>
      </c>
      <c r="K223" s="1">
        <v>20785</v>
      </c>
      <c r="L223" s="1">
        <v>20916</v>
      </c>
      <c r="M223" s="1">
        <v>20976</v>
      </c>
    </row>
    <row r="224" spans="1:13" x14ac:dyDescent="0.25">
      <c r="A224">
        <v>43002</v>
      </c>
      <c r="B224" t="s">
        <v>243</v>
      </c>
      <c r="C224" s="1">
        <v>13637</v>
      </c>
      <c r="D224" s="1">
        <v>13752</v>
      </c>
      <c r="E224" s="1">
        <v>13806</v>
      </c>
      <c r="F224" s="1">
        <v>13868</v>
      </c>
      <c r="G224" s="1">
        <v>13942</v>
      </c>
      <c r="H224" s="1">
        <v>13903</v>
      </c>
      <c r="I224" s="1">
        <v>13951</v>
      </c>
      <c r="J224" s="1">
        <v>14052</v>
      </c>
      <c r="K224" s="1">
        <v>14083</v>
      </c>
      <c r="L224" s="1">
        <v>14135</v>
      </c>
      <c r="M224" s="1">
        <v>14200</v>
      </c>
    </row>
    <row r="225" spans="1:13" x14ac:dyDescent="0.25">
      <c r="A225">
        <v>43005</v>
      </c>
      <c r="B225" t="s">
        <v>244</v>
      </c>
      <c r="C225" s="1">
        <v>19825</v>
      </c>
      <c r="D225" s="1">
        <v>19940</v>
      </c>
      <c r="E225" s="1">
        <v>20043</v>
      </c>
      <c r="F225" s="1">
        <v>20188</v>
      </c>
      <c r="G225" s="1">
        <v>20274</v>
      </c>
      <c r="H225" s="1">
        <v>20329</v>
      </c>
      <c r="I225" s="1">
        <v>20449</v>
      </c>
      <c r="J225" s="1">
        <v>20551</v>
      </c>
      <c r="K225" s="1">
        <v>20561</v>
      </c>
      <c r="L225" s="1">
        <v>20708</v>
      </c>
      <c r="M225" s="1">
        <v>20890</v>
      </c>
    </row>
    <row r="226" spans="1:13" x14ac:dyDescent="0.25">
      <c r="A226">
        <v>43007</v>
      </c>
      <c r="B226" t="s">
        <v>245</v>
      </c>
      <c r="C226" s="1">
        <v>6171</v>
      </c>
      <c r="D226" s="1">
        <v>6177</v>
      </c>
      <c r="E226" s="1">
        <v>6183</v>
      </c>
      <c r="F226" s="1">
        <v>6294</v>
      </c>
      <c r="G226" s="1">
        <v>6318</v>
      </c>
      <c r="H226" s="1">
        <v>6374</v>
      </c>
      <c r="I226" s="1">
        <v>6298</v>
      </c>
      <c r="J226" s="1">
        <v>6337</v>
      </c>
      <c r="K226" s="1">
        <v>6321</v>
      </c>
      <c r="L226" s="1">
        <v>6381</v>
      </c>
      <c r="M226" s="1">
        <v>6429</v>
      </c>
    </row>
    <row r="227" spans="1:13" x14ac:dyDescent="0.25">
      <c r="A227">
        <v>43010</v>
      </c>
      <c r="B227" t="s">
        <v>246</v>
      </c>
      <c r="C227" s="1">
        <v>22397</v>
      </c>
      <c r="D227" s="1">
        <v>22667</v>
      </c>
      <c r="E227" s="1">
        <v>22791</v>
      </c>
      <c r="F227" s="1">
        <v>23000</v>
      </c>
      <c r="G227" s="1">
        <v>23126</v>
      </c>
      <c r="H227" s="1">
        <v>23138</v>
      </c>
      <c r="I227" s="1">
        <v>23263</v>
      </c>
      <c r="J227" s="1">
        <v>23420</v>
      </c>
      <c r="K227" s="1">
        <v>23452</v>
      </c>
      <c r="L227" s="1">
        <v>23550</v>
      </c>
      <c r="M227" s="1">
        <v>23689</v>
      </c>
    </row>
    <row r="228" spans="1:13" x14ac:dyDescent="0.25">
      <c r="A228">
        <v>43014</v>
      </c>
      <c r="B228" t="s">
        <v>247</v>
      </c>
      <c r="C228" s="1">
        <v>6592</v>
      </c>
      <c r="D228" s="1">
        <v>6577</v>
      </c>
      <c r="E228" s="1">
        <v>6604</v>
      </c>
      <c r="F228" s="1">
        <v>6535</v>
      </c>
      <c r="G228" s="1">
        <v>6640</v>
      </c>
      <c r="H228" s="1">
        <v>6643</v>
      </c>
      <c r="I228" s="1">
        <v>6649</v>
      </c>
      <c r="J228" s="1">
        <v>6663</v>
      </c>
      <c r="K228" s="1">
        <v>6666</v>
      </c>
      <c r="L228" s="1">
        <v>6636</v>
      </c>
      <c r="M228" s="1">
        <v>6684</v>
      </c>
    </row>
    <row r="229" spans="1:13" x14ac:dyDescent="0.25">
      <c r="A229">
        <v>43018</v>
      </c>
      <c r="B229" t="s">
        <v>248</v>
      </c>
      <c r="C229" s="1">
        <v>12242</v>
      </c>
      <c r="D229" s="1">
        <v>12309</v>
      </c>
      <c r="E229" s="1">
        <v>12494</v>
      </c>
      <c r="F229" s="1">
        <v>12573</v>
      </c>
      <c r="G229" s="1">
        <v>12491</v>
      </c>
      <c r="H229" s="1">
        <v>12509</v>
      </c>
      <c r="I229" s="1">
        <v>12499</v>
      </c>
      <c r="J229" s="1">
        <v>12494</v>
      </c>
      <c r="K229" s="1">
        <v>12490</v>
      </c>
      <c r="L229" s="1">
        <v>12703</v>
      </c>
      <c r="M229" s="1">
        <v>12699</v>
      </c>
    </row>
    <row r="230" spans="1:13" x14ac:dyDescent="0.25">
      <c r="A230">
        <v>44001</v>
      </c>
      <c r="B230" t="s">
        <v>249</v>
      </c>
      <c r="C230" s="1">
        <v>19028</v>
      </c>
      <c r="D230" s="1">
        <v>19260</v>
      </c>
      <c r="E230" s="1">
        <v>19501</v>
      </c>
      <c r="F230" s="1">
        <v>19718</v>
      </c>
      <c r="G230" s="1">
        <v>19860</v>
      </c>
      <c r="H230" s="1">
        <v>19966</v>
      </c>
      <c r="I230" s="1">
        <v>19987</v>
      </c>
      <c r="J230" s="1">
        <v>20073</v>
      </c>
      <c r="K230" s="1">
        <v>20218</v>
      </c>
      <c r="L230" s="1">
        <v>20296</v>
      </c>
      <c r="M230" s="1">
        <v>20548</v>
      </c>
    </row>
    <row r="231" spans="1:13" x14ac:dyDescent="0.25">
      <c r="A231">
        <v>44011</v>
      </c>
      <c r="B231" t="s">
        <v>250</v>
      </c>
      <c r="C231" s="1">
        <v>28799</v>
      </c>
      <c r="D231" s="1">
        <v>28989</v>
      </c>
      <c r="E231" s="1">
        <v>29298</v>
      </c>
      <c r="F231" s="1">
        <v>29470</v>
      </c>
      <c r="G231" s="1">
        <v>29724</v>
      </c>
      <c r="H231" s="1">
        <v>29815</v>
      </c>
      <c r="I231" s="1">
        <v>29957</v>
      </c>
      <c r="J231" s="1">
        <v>30380</v>
      </c>
      <c r="K231" s="1">
        <v>30667</v>
      </c>
      <c r="L231" s="1">
        <v>30906</v>
      </c>
      <c r="M231" s="1">
        <v>31085</v>
      </c>
    </row>
    <row r="232" spans="1:13" x14ac:dyDescent="0.25">
      <c r="A232">
        <v>44012</v>
      </c>
      <c r="B232" t="s">
        <v>251</v>
      </c>
      <c r="C232" s="1">
        <v>10251</v>
      </c>
      <c r="D232" s="1">
        <v>10216</v>
      </c>
      <c r="E232" s="1">
        <v>10227</v>
      </c>
      <c r="F232" s="1">
        <v>10281</v>
      </c>
      <c r="G232" s="1">
        <v>10204</v>
      </c>
      <c r="H232" s="1">
        <v>10216</v>
      </c>
      <c r="I232" s="1">
        <v>10306</v>
      </c>
      <c r="J232" s="1">
        <v>10310</v>
      </c>
      <c r="K232" s="1">
        <v>10367</v>
      </c>
      <c r="L232" s="1">
        <v>10498</v>
      </c>
      <c r="M232" s="1">
        <v>10532</v>
      </c>
    </row>
    <row r="233" spans="1:13" x14ac:dyDescent="0.25">
      <c r="A233">
        <v>44013</v>
      </c>
      <c r="B233" t="s">
        <v>252</v>
      </c>
      <c r="C233" s="1">
        <v>17451</v>
      </c>
      <c r="D233" s="1">
        <v>17510</v>
      </c>
      <c r="E233" s="1">
        <v>17671</v>
      </c>
      <c r="F233" s="1">
        <v>17636</v>
      </c>
      <c r="G233" s="1">
        <v>17685</v>
      </c>
      <c r="H233" s="1">
        <v>17772</v>
      </c>
      <c r="I233" s="1">
        <v>17799</v>
      </c>
      <c r="J233" s="1">
        <v>17834</v>
      </c>
      <c r="K233" s="1">
        <v>17867</v>
      </c>
      <c r="L233" s="1">
        <v>17982</v>
      </c>
      <c r="M233" s="1">
        <v>18026</v>
      </c>
    </row>
    <row r="234" spans="1:13" x14ac:dyDescent="0.25">
      <c r="A234">
        <v>44019</v>
      </c>
      <c r="B234" t="s">
        <v>253</v>
      </c>
      <c r="C234" s="1">
        <v>32545</v>
      </c>
      <c r="D234" s="1">
        <v>32854</v>
      </c>
      <c r="E234" s="1">
        <v>33112</v>
      </c>
      <c r="F234" s="1">
        <v>33241</v>
      </c>
      <c r="G234" s="1">
        <v>33692</v>
      </c>
      <c r="H234" s="1">
        <v>33961</v>
      </c>
      <c r="I234" s="1">
        <v>34170</v>
      </c>
      <c r="J234" s="1">
        <v>34485</v>
      </c>
      <c r="K234" s="1">
        <v>34692</v>
      </c>
      <c r="L234" s="1">
        <v>34999</v>
      </c>
      <c r="M234" s="1">
        <v>35239</v>
      </c>
    </row>
    <row r="235" spans="1:13" x14ac:dyDescent="0.25">
      <c r="A235">
        <v>44020</v>
      </c>
      <c r="B235" t="s">
        <v>254</v>
      </c>
      <c r="C235" s="1">
        <v>12226</v>
      </c>
      <c r="D235" s="1">
        <v>12461</v>
      </c>
      <c r="E235" s="1">
        <v>12450</v>
      </c>
      <c r="F235" s="1">
        <v>12450</v>
      </c>
      <c r="G235" s="1">
        <v>12529</v>
      </c>
      <c r="H235" s="1">
        <v>12600</v>
      </c>
      <c r="I235" s="1">
        <v>12601</v>
      </c>
      <c r="J235" s="1">
        <v>12595</v>
      </c>
      <c r="K235" s="1">
        <v>12680</v>
      </c>
      <c r="L235" s="1">
        <v>12771</v>
      </c>
      <c r="M235" s="1">
        <v>12769</v>
      </c>
    </row>
    <row r="236" spans="1:13" x14ac:dyDescent="0.25">
      <c r="A236">
        <v>44021</v>
      </c>
      <c r="B236" t="s">
        <v>255</v>
      </c>
      <c r="C236" s="1">
        <v>237250</v>
      </c>
      <c r="D236" s="1">
        <v>240049</v>
      </c>
      <c r="E236" s="1">
        <v>243366</v>
      </c>
      <c r="F236" s="1">
        <v>247488</v>
      </c>
      <c r="G236" s="1">
        <v>248242</v>
      </c>
      <c r="H236" s="1">
        <v>248813</v>
      </c>
      <c r="I236" s="1">
        <v>251133</v>
      </c>
      <c r="J236" s="1">
        <v>253266</v>
      </c>
      <c r="K236" s="1">
        <v>257029</v>
      </c>
      <c r="L236" s="1">
        <v>259083</v>
      </c>
      <c r="M236" s="1">
        <v>260341</v>
      </c>
    </row>
    <row r="237" spans="1:13" x14ac:dyDescent="0.25">
      <c r="A237">
        <v>44029</v>
      </c>
      <c r="B237" t="s">
        <v>256</v>
      </c>
      <c r="C237" s="1">
        <v>7999</v>
      </c>
      <c r="D237" s="1">
        <v>8111</v>
      </c>
      <c r="E237" s="1">
        <v>8164</v>
      </c>
      <c r="F237" s="1">
        <v>8185</v>
      </c>
      <c r="G237" s="1">
        <v>8216</v>
      </c>
      <c r="H237" s="1">
        <v>8271</v>
      </c>
      <c r="I237" s="1">
        <v>8252</v>
      </c>
      <c r="J237" s="1">
        <v>8177</v>
      </c>
      <c r="K237" s="1">
        <v>8217</v>
      </c>
      <c r="L237" s="1">
        <v>8267</v>
      </c>
      <c r="M237" s="1">
        <v>8236</v>
      </c>
    </row>
    <row r="238" spans="1:13" x14ac:dyDescent="0.25">
      <c r="A238">
        <v>44034</v>
      </c>
      <c r="B238" t="s">
        <v>257</v>
      </c>
      <c r="C238" s="1">
        <v>20734</v>
      </c>
      <c r="D238" s="1">
        <v>21216</v>
      </c>
      <c r="E238" s="1">
        <v>21386</v>
      </c>
      <c r="F238" s="1">
        <v>21609</v>
      </c>
      <c r="G238" s="1">
        <v>21779</v>
      </c>
      <c r="H238" s="1">
        <v>21901</v>
      </c>
      <c r="I238" s="1">
        <v>21909</v>
      </c>
      <c r="J238" s="1">
        <v>22073</v>
      </c>
      <c r="K238" s="1">
        <v>22117</v>
      </c>
      <c r="L238" s="1">
        <v>22220</v>
      </c>
      <c r="M238" s="1">
        <v>22300</v>
      </c>
    </row>
    <row r="239" spans="1:13" x14ac:dyDescent="0.25">
      <c r="A239">
        <v>44036</v>
      </c>
      <c r="B239" t="s">
        <v>258</v>
      </c>
      <c r="C239" s="1">
        <v>9418</v>
      </c>
      <c r="D239" s="1">
        <v>9439</v>
      </c>
      <c r="E239" s="1">
        <v>9428</v>
      </c>
      <c r="F239" s="1">
        <v>9488</v>
      </c>
      <c r="G239" s="1">
        <v>9469</v>
      </c>
      <c r="H239" s="1">
        <v>9628</v>
      </c>
      <c r="I239" s="1">
        <v>9632</v>
      </c>
      <c r="J239" s="1">
        <v>9507</v>
      </c>
      <c r="K239" s="1">
        <v>9488</v>
      </c>
      <c r="L239" s="1">
        <v>9490</v>
      </c>
      <c r="M239" s="1">
        <v>9574</v>
      </c>
    </row>
    <row r="240" spans="1:13" x14ac:dyDescent="0.25">
      <c r="A240">
        <v>44040</v>
      </c>
      <c r="B240" t="s">
        <v>259</v>
      </c>
      <c r="C240" s="1">
        <v>10710</v>
      </c>
      <c r="D240" s="1">
        <v>10722</v>
      </c>
      <c r="E240" s="1">
        <v>10774</v>
      </c>
      <c r="F240" s="1">
        <v>10872</v>
      </c>
      <c r="G240" s="1">
        <v>11016</v>
      </c>
      <c r="H240" s="1">
        <v>11025</v>
      </c>
      <c r="I240" s="1">
        <v>11142</v>
      </c>
      <c r="J240" s="1">
        <v>11135</v>
      </c>
      <c r="K240" s="1">
        <v>11189</v>
      </c>
      <c r="L240" s="1">
        <v>11321</v>
      </c>
      <c r="M240" s="1">
        <v>11574</v>
      </c>
    </row>
    <row r="241" spans="1:13" x14ac:dyDescent="0.25">
      <c r="A241">
        <v>44043</v>
      </c>
      <c r="B241" t="s">
        <v>260</v>
      </c>
      <c r="C241" s="1">
        <v>22705</v>
      </c>
      <c r="D241" s="1">
        <v>22913</v>
      </c>
      <c r="E241" s="1">
        <v>23117</v>
      </c>
      <c r="F241" s="1">
        <v>23391</v>
      </c>
      <c r="G241" s="1">
        <v>23505</v>
      </c>
      <c r="H241" s="1">
        <v>23638</v>
      </c>
      <c r="I241" s="1">
        <v>23780</v>
      </c>
      <c r="J241" s="1">
        <v>24047</v>
      </c>
      <c r="K241" s="1">
        <v>24279</v>
      </c>
      <c r="L241" s="1">
        <v>24543</v>
      </c>
      <c r="M241" s="1">
        <v>24634</v>
      </c>
    </row>
    <row r="242" spans="1:13" x14ac:dyDescent="0.25">
      <c r="A242">
        <v>44045</v>
      </c>
      <c r="B242" t="s">
        <v>261</v>
      </c>
      <c r="C242" s="1">
        <v>5942</v>
      </c>
      <c r="D242" s="1">
        <v>6004</v>
      </c>
      <c r="E242" s="1">
        <v>6012</v>
      </c>
      <c r="F242" s="1">
        <v>6036</v>
      </c>
      <c r="G242" s="1">
        <v>6162</v>
      </c>
      <c r="H242" s="1">
        <v>6248</v>
      </c>
      <c r="I242" s="1">
        <v>6248</v>
      </c>
      <c r="J242" s="1">
        <v>6278</v>
      </c>
      <c r="K242" s="1">
        <v>6328</v>
      </c>
      <c r="L242" s="1">
        <v>6359</v>
      </c>
      <c r="M242" s="1">
        <v>6455</v>
      </c>
    </row>
    <row r="243" spans="1:13" x14ac:dyDescent="0.25">
      <c r="A243">
        <v>44048</v>
      </c>
      <c r="B243" t="s">
        <v>262</v>
      </c>
      <c r="C243" s="1">
        <v>11080</v>
      </c>
      <c r="D243" s="1">
        <v>11130</v>
      </c>
      <c r="E243" s="1">
        <v>11204</v>
      </c>
      <c r="F243" s="1">
        <v>11252</v>
      </c>
      <c r="G243" s="1">
        <v>11351</v>
      </c>
      <c r="H243" s="1">
        <v>11383</v>
      </c>
      <c r="I243" s="1">
        <v>11447</v>
      </c>
      <c r="J243" s="1">
        <v>11538</v>
      </c>
      <c r="K243" s="1">
        <v>11570</v>
      </c>
      <c r="L243" s="1">
        <v>11488</v>
      </c>
      <c r="M243" s="1">
        <v>11574</v>
      </c>
    </row>
    <row r="244" spans="1:13" x14ac:dyDescent="0.25">
      <c r="A244">
        <v>44049</v>
      </c>
      <c r="B244" t="s">
        <v>263</v>
      </c>
      <c r="C244" s="1">
        <v>11431</v>
      </c>
      <c r="D244" s="1">
        <v>11605</v>
      </c>
      <c r="E244" s="1">
        <v>11785</v>
      </c>
      <c r="F244" s="1">
        <v>11921</v>
      </c>
      <c r="G244" s="1">
        <v>11908</v>
      </c>
      <c r="H244" s="1">
        <v>11949</v>
      </c>
      <c r="I244" s="1">
        <v>11937</v>
      </c>
      <c r="J244" s="1">
        <v>12039</v>
      </c>
      <c r="K244" s="1">
        <v>12071</v>
      </c>
      <c r="L244" s="1">
        <v>12110</v>
      </c>
      <c r="M244" s="1">
        <v>12179</v>
      </c>
    </row>
    <row r="245" spans="1:13" x14ac:dyDescent="0.25">
      <c r="A245">
        <v>44052</v>
      </c>
      <c r="B245" t="s">
        <v>264</v>
      </c>
      <c r="C245" s="1">
        <v>13241</v>
      </c>
      <c r="D245" s="1">
        <v>13269</v>
      </c>
      <c r="E245" s="1">
        <v>13334</v>
      </c>
      <c r="F245" s="1">
        <v>13353</v>
      </c>
      <c r="G245" s="1">
        <v>13420</v>
      </c>
      <c r="H245" s="1">
        <v>13458</v>
      </c>
      <c r="I245" s="1">
        <v>13489</v>
      </c>
      <c r="J245" s="1">
        <v>13531</v>
      </c>
      <c r="K245" s="1">
        <v>13545</v>
      </c>
      <c r="L245" s="1">
        <v>13504</v>
      </c>
      <c r="M245" s="1">
        <v>13546</v>
      </c>
    </row>
    <row r="246" spans="1:13" x14ac:dyDescent="0.25">
      <c r="A246">
        <v>44064</v>
      </c>
      <c r="B246" t="s">
        <v>265</v>
      </c>
      <c r="C246" s="1">
        <v>8251</v>
      </c>
      <c r="D246" s="1">
        <v>8228</v>
      </c>
      <c r="E246" s="1">
        <v>8326</v>
      </c>
      <c r="F246" s="1">
        <v>8378</v>
      </c>
      <c r="G246" s="1">
        <v>8378</v>
      </c>
      <c r="H246" s="1">
        <v>8417</v>
      </c>
      <c r="I246" s="1">
        <v>8439</v>
      </c>
      <c r="J246" s="1">
        <v>8494</v>
      </c>
      <c r="K246" s="1">
        <v>8517</v>
      </c>
      <c r="L246" s="1">
        <v>8501</v>
      </c>
      <c r="M246" s="1">
        <v>8468</v>
      </c>
    </row>
    <row r="247" spans="1:13" x14ac:dyDescent="0.25">
      <c r="A247">
        <v>44072</v>
      </c>
      <c r="B247" t="s">
        <v>266</v>
      </c>
      <c r="C247" s="1">
        <v>7776</v>
      </c>
      <c r="D247" s="1">
        <v>7877</v>
      </c>
      <c r="E247" s="1">
        <v>7895</v>
      </c>
      <c r="F247" s="1">
        <v>7926</v>
      </c>
      <c r="G247" s="1">
        <v>7980</v>
      </c>
      <c r="H247" s="1">
        <v>7943</v>
      </c>
      <c r="I247" s="1">
        <v>7870</v>
      </c>
      <c r="J247" s="1">
        <v>7871</v>
      </c>
      <c r="K247" s="1">
        <v>7886</v>
      </c>
      <c r="L247" s="1">
        <v>7896</v>
      </c>
      <c r="M247" s="1">
        <v>7967</v>
      </c>
    </row>
    <row r="248" spans="1:13" x14ac:dyDescent="0.25">
      <c r="A248">
        <v>44073</v>
      </c>
      <c r="B248" t="s">
        <v>267</v>
      </c>
      <c r="C248" s="1">
        <v>7026</v>
      </c>
      <c r="D248" s="1">
        <v>7026</v>
      </c>
      <c r="E248" s="1">
        <v>7068</v>
      </c>
      <c r="F248" s="1">
        <v>7213</v>
      </c>
      <c r="G248" s="1">
        <v>7282</v>
      </c>
      <c r="H248" s="1">
        <v>7295</v>
      </c>
      <c r="I248" s="1">
        <v>7340</v>
      </c>
      <c r="J248" s="1">
        <v>7450</v>
      </c>
      <c r="K248" s="1">
        <v>7588</v>
      </c>
      <c r="L248" s="1">
        <v>7593</v>
      </c>
      <c r="M248" s="1">
        <v>7683</v>
      </c>
    </row>
    <row r="249" spans="1:13" x14ac:dyDescent="0.25">
      <c r="A249">
        <v>44080</v>
      </c>
      <c r="B249" t="s">
        <v>268</v>
      </c>
      <c r="C249" s="1">
        <v>8033</v>
      </c>
      <c r="D249" s="1">
        <v>8109</v>
      </c>
      <c r="E249" s="1">
        <v>8172</v>
      </c>
      <c r="F249" s="1">
        <v>8158</v>
      </c>
      <c r="G249" s="1">
        <v>8214</v>
      </c>
      <c r="H249" s="1">
        <v>8233</v>
      </c>
      <c r="I249" s="1">
        <v>8302</v>
      </c>
      <c r="J249" s="1">
        <v>8378</v>
      </c>
      <c r="K249" s="1">
        <v>8468</v>
      </c>
      <c r="L249" s="1">
        <v>8426</v>
      </c>
      <c r="M249" s="1">
        <v>8466</v>
      </c>
    </row>
    <row r="250" spans="1:13" x14ac:dyDescent="0.25">
      <c r="A250">
        <v>44081</v>
      </c>
      <c r="B250" t="s">
        <v>269</v>
      </c>
      <c r="C250" s="1">
        <v>14713</v>
      </c>
      <c r="D250" s="1">
        <v>14808</v>
      </c>
      <c r="E250" s="1">
        <v>14958</v>
      </c>
      <c r="F250" s="1">
        <v>15112</v>
      </c>
      <c r="G250" s="1">
        <v>15288</v>
      </c>
      <c r="H250" s="1">
        <v>15364</v>
      </c>
      <c r="I250" s="1">
        <v>15570</v>
      </c>
      <c r="J250" s="1">
        <v>15498</v>
      </c>
      <c r="K250" s="1">
        <v>15589</v>
      </c>
      <c r="L250" s="1">
        <v>15708</v>
      </c>
      <c r="M250" s="1">
        <v>15720</v>
      </c>
    </row>
    <row r="251" spans="1:13" x14ac:dyDescent="0.25">
      <c r="A251">
        <v>45017</v>
      </c>
      <c r="B251" t="s">
        <v>270</v>
      </c>
      <c r="C251" s="1">
        <v>8148</v>
      </c>
      <c r="D251" s="1">
        <v>8150</v>
      </c>
      <c r="E251" s="1">
        <v>8145</v>
      </c>
      <c r="F251" s="1">
        <v>8140</v>
      </c>
      <c r="G251" s="1">
        <v>8117</v>
      </c>
      <c r="H251" s="1">
        <v>8123</v>
      </c>
      <c r="I251" s="1">
        <v>8121</v>
      </c>
      <c r="J251" s="1">
        <v>8132</v>
      </c>
      <c r="K251" s="1">
        <v>8137</v>
      </c>
      <c r="L251" s="1">
        <v>8058</v>
      </c>
      <c r="M251" s="1">
        <v>8086</v>
      </c>
    </row>
    <row r="252" spans="1:13" x14ac:dyDescent="0.25">
      <c r="A252">
        <v>45035</v>
      </c>
      <c r="B252" t="s">
        <v>271</v>
      </c>
      <c r="C252" s="1">
        <v>29050</v>
      </c>
      <c r="D252" s="1">
        <v>29351</v>
      </c>
      <c r="E252" s="1">
        <v>29702</v>
      </c>
      <c r="F252" s="1">
        <v>29963</v>
      </c>
      <c r="G252" s="1">
        <v>30248</v>
      </c>
      <c r="H252" s="1">
        <v>30412</v>
      </c>
      <c r="I252" s="1">
        <v>30641</v>
      </c>
      <c r="J252" s="1">
        <v>30788</v>
      </c>
      <c r="K252" s="1">
        <v>30990</v>
      </c>
      <c r="L252" s="1">
        <v>30972</v>
      </c>
      <c r="M252" s="1">
        <v>31132</v>
      </c>
    </row>
    <row r="253" spans="1:13" x14ac:dyDescent="0.25">
      <c r="A253">
        <v>45041</v>
      </c>
      <c r="B253" t="s">
        <v>272</v>
      </c>
      <c r="C253" s="1">
        <v>24639</v>
      </c>
      <c r="D253" s="1">
        <v>24874</v>
      </c>
      <c r="E253" s="1">
        <v>25146</v>
      </c>
      <c r="F253" s="1">
        <v>25176</v>
      </c>
      <c r="G253" s="1">
        <v>25403</v>
      </c>
      <c r="H253" s="1">
        <v>25565</v>
      </c>
      <c r="I253" s="1">
        <v>25629</v>
      </c>
      <c r="J253" s="1">
        <v>25783</v>
      </c>
      <c r="K253" s="1">
        <v>25925</v>
      </c>
      <c r="L253" s="1">
        <v>26092</v>
      </c>
      <c r="M253" s="1">
        <v>26337</v>
      </c>
    </row>
    <row r="254" spans="1:13" x14ac:dyDescent="0.25">
      <c r="A254">
        <v>45057</v>
      </c>
      <c r="B254" t="s">
        <v>273</v>
      </c>
      <c r="C254" s="1">
        <v>6953</v>
      </c>
      <c r="D254" s="1">
        <v>7022</v>
      </c>
      <c r="E254" s="1">
        <v>7130</v>
      </c>
      <c r="F254" s="1">
        <v>7205</v>
      </c>
      <c r="G254" s="1">
        <v>7307</v>
      </c>
      <c r="H254" s="1">
        <v>7384</v>
      </c>
      <c r="I254" s="1">
        <v>7459</v>
      </c>
      <c r="J254" s="1">
        <v>7535</v>
      </c>
      <c r="K254" s="1">
        <v>7527</v>
      </c>
      <c r="L254" s="1">
        <v>7522</v>
      </c>
      <c r="M254" s="1">
        <v>7552</v>
      </c>
    </row>
    <row r="255" spans="1:13" x14ac:dyDescent="0.25">
      <c r="A255">
        <v>45059</v>
      </c>
      <c r="B255" t="s">
        <v>274</v>
      </c>
      <c r="C255" s="1">
        <v>13881</v>
      </c>
      <c r="D255" s="1">
        <v>14001</v>
      </c>
      <c r="E255" s="1">
        <v>14109</v>
      </c>
      <c r="F255" s="1">
        <v>14180</v>
      </c>
      <c r="G255" s="1">
        <v>14330</v>
      </c>
      <c r="H255" s="1">
        <v>14422</v>
      </c>
      <c r="I255" s="1">
        <v>14476</v>
      </c>
      <c r="J255" s="1">
        <v>14640</v>
      </c>
      <c r="K255" s="1">
        <v>14787</v>
      </c>
      <c r="L255" s="1">
        <v>14797</v>
      </c>
      <c r="M255" s="1">
        <v>14781</v>
      </c>
    </row>
    <row r="256" spans="1:13" x14ac:dyDescent="0.25">
      <c r="A256">
        <v>45060</v>
      </c>
      <c r="B256" t="s">
        <v>275</v>
      </c>
      <c r="C256" s="1">
        <v>6382</v>
      </c>
      <c r="D256" s="1">
        <v>6443</v>
      </c>
      <c r="E256" s="1">
        <v>6436</v>
      </c>
      <c r="F256" s="1">
        <v>6479</v>
      </c>
      <c r="G256" s="1">
        <v>6446</v>
      </c>
      <c r="H256" s="1">
        <v>6464</v>
      </c>
      <c r="I256" s="1">
        <v>6395</v>
      </c>
      <c r="J256" s="1">
        <v>6443</v>
      </c>
      <c r="K256" s="1">
        <v>6445</v>
      </c>
      <c r="L256" s="1">
        <v>6447</v>
      </c>
      <c r="M256" s="1">
        <v>6453</v>
      </c>
    </row>
    <row r="257" spans="1:13" x14ac:dyDescent="0.25">
      <c r="A257">
        <v>45061</v>
      </c>
      <c r="B257" t="s">
        <v>276</v>
      </c>
      <c r="C257" s="1">
        <v>6135</v>
      </c>
      <c r="D257" s="1">
        <v>6300</v>
      </c>
      <c r="E257" s="1">
        <v>6264</v>
      </c>
      <c r="F257" s="1">
        <v>6272</v>
      </c>
      <c r="G257" s="1">
        <v>6275</v>
      </c>
      <c r="H257" s="1">
        <v>6310</v>
      </c>
      <c r="I257" s="1">
        <v>6323</v>
      </c>
      <c r="J257" s="1">
        <v>6332</v>
      </c>
      <c r="K257" s="1">
        <v>6326</v>
      </c>
      <c r="L257" s="1">
        <v>6399</v>
      </c>
      <c r="M257" s="1">
        <v>6440</v>
      </c>
    </row>
    <row r="258" spans="1:13" x14ac:dyDescent="0.25">
      <c r="A258">
        <v>45062</v>
      </c>
      <c r="B258" t="s">
        <v>277</v>
      </c>
      <c r="C258" s="1">
        <v>2073</v>
      </c>
      <c r="D258" s="1">
        <v>2037</v>
      </c>
      <c r="E258" s="1">
        <v>2049</v>
      </c>
      <c r="F258" s="1">
        <v>2077</v>
      </c>
      <c r="G258" s="1">
        <v>2058</v>
      </c>
      <c r="H258" s="1">
        <v>2073</v>
      </c>
      <c r="I258" s="1">
        <v>2056</v>
      </c>
      <c r="J258" s="1">
        <v>2040</v>
      </c>
      <c r="K258" s="1">
        <v>2000</v>
      </c>
      <c r="L258" s="1">
        <v>2028</v>
      </c>
      <c r="M258" s="1">
        <v>2048</v>
      </c>
    </row>
    <row r="259" spans="1:13" x14ac:dyDescent="0.25">
      <c r="A259">
        <v>45063</v>
      </c>
      <c r="B259" t="s">
        <v>278</v>
      </c>
      <c r="C259" s="1">
        <v>6475</v>
      </c>
      <c r="D259" s="1">
        <v>6478</v>
      </c>
      <c r="E259" s="1">
        <v>6534</v>
      </c>
      <c r="F259" s="1">
        <v>6497</v>
      </c>
      <c r="G259" s="1">
        <v>6542</v>
      </c>
      <c r="H259" s="1">
        <v>6522</v>
      </c>
      <c r="I259" s="1">
        <v>6579</v>
      </c>
      <c r="J259" s="1">
        <v>6548</v>
      </c>
      <c r="K259" s="1">
        <v>6550</v>
      </c>
      <c r="L259" s="1">
        <v>6563</v>
      </c>
      <c r="M259" s="1">
        <v>6567</v>
      </c>
    </row>
    <row r="260" spans="1:13" x14ac:dyDescent="0.25">
      <c r="A260">
        <v>45064</v>
      </c>
      <c r="B260" t="s">
        <v>279</v>
      </c>
      <c r="C260" s="1">
        <v>6446</v>
      </c>
      <c r="D260" s="1">
        <v>6441</v>
      </c>
      <c r="E260" s="1">
        <v>6418</v>
      </c>
      <c r="F260" s="1">
        <v>6449</v>
      </c>
      <c r="G260" s="1">
        <v>6428</v>
      </c>
      <c r="H260" s="1">
        <v>6350</v>
      </c>
      <c r="I260" s="1">
        <v>6332</v>
      </c>
      <c r="J260" s="1">
        <v>6341</v>
      </c>
      <c r="K260" s="1">
        <v>6281</v>
      </c>
      <c r="L260" s="1">
        <v>6353</v>
      </c>
      <c r="M260" s="1">
        <v>6338</v>
      </c>
    </row>
    <row r="261" spans="1:13" x14ac:dyDescent="0.25">
      <c r="A261">
        <v>45065</v>
      </c>
      <c r="B261" t="s">
        <v>280</v>
      </c>
      <c r="C261" s="1">
        <v>7919</v>
      </c>
      <c r="D261" s="1">
        <v>8043</v>
      </c>
      <c r="E261" s="1">
        <v>8062</v>
      </c>
      <c r="F261" s="1">
        <v>8095</v>
      </c>
      <c r="G261" s="1">
        <v>8045</v>
      </c>
      <c r="H261" s="1">
        <v>8070</v>
      </c>
      <c r="I261" s="1">
        <v>8070</v>
      </c>
      <c r="J261" s="1">
        <v>8047</v>
      </c>
      <c r="K261" s="1">
        <v>8040</v>
      </c>
      <c r="L261" s="1">
        <v>8099</v>
      </c>
      <c r="M261" s="1">
        <v>8134</v>
      </c>
    </row>
    <row r="262" spans="1:13" x14ac:dyDescent="0.25">
      <c r="A262">
        <v>46003</v>
      </c>
      <c r="B262" t="s">
        <v>281</v>
      </c>
      <c r="C262" s="1">
        <v>45887</v>
      </c>
      <c r="D262" s="1">
        <v>46084</v>
      </c>
      <c r="E262" s="1">
        <v>46299</v>
      </c>
      <c r="F262" s="1">
        <v>46519</v>
      </c>
      <c r="G262" s="1">
        <v>46752</v>
      </c>
      <c r="H262" s="1">
        <v>46933</v>
      </c>
      <c r="I262" s="1">
        <v>47192</v>
      </c>
      <c r="J262" s="1">
        <v>47423</v>
      </c>
      <c r="K262" s="1">
        <v>47573</v>
      </c>
      <c r="L262" s="1">
        <v>47946</v>
      </c>
      <c r="M262" s="1">
        <v>48192</v>
      </c>
    </row>
    <row r="263" spans="1:13" x14ac:dyDescent="0.25">
      <c r="A263">
        <v>46013</v>
      </c>
      <c r="B263" t="s">
        <v>282</v>
      </c>
      <c r="C263" s="1">
        <v>15489</v>
      </c>
      <c r="D263" s="1">
        <v>15642</v>
      </c>
      <c r="E263" s="1">
        <v>15820</v>
      </c>
      <c r="F263" s="1">
        <v>15946</v>
      </c>
      <c r="G263" s="1">
        <v>16028</v>
      </c>
      <c r="H263" s="1">
        <v>16164</v>
      </c>
      <c r="I263" s="1">
        <v>16306</v>
      </c>
      <c r="J263" s="1">
        <v>16421</v>
      </c>
      <c r="K263" s="1">
        <v>16541</v>
      </c>
      <c r="L263" s="1">
        <v>16589</v>
      </c>
      <c r="M263" s="1">
        <v>16657</v>
      </c>
    </row>
    <row r="264" spans="1:13" x14ac:dyDescent="0.25">
      <c r="A264">
        <v>46014</v>
      </c>
      <c r="B264" t="s">
        <v>283</v>
      </c>
      <c r="C264" s="1">
        <v>38489</v>
      </c>
      <c r="D264" s="1">
        <v>38814</v>
      </c>
      <c r="E264" s="1">
        <v>39174</v>
      </c>
      <c r="F264" s="1">
        <v>39547</v>
      </c>
      <c r="G264" s="1">
        <v>39882</v>
      </c>
      <c r="H264" s="1">
        <v>40104</v>
      </c>
      <c r="I264" s="1">
        <v>40332</v>
      </c>
      <c r="J264" s="1">
        <v>40494</v>
      </c>
      <c r="K264" s="1">
        <v>40626</v>
      </c>
      <c r="L264" s="1">
        <v>41057</v>
      </c>
      <c r="M264" s="1">
        <v>41438</v>
      </c>
    </row>
    <row r="265" spans="1:13" x14ac:dyDescent="0.25">
      <c r="A265">
        <v>46020</v>
      </c>
      <c r="B265" t="s">
        <v>284</v>
      </c>
      <c r="C265" s="1">
        <v>18387</v>
      </c>
      <c r="D265" s="1">
        <v>18420</v>
      </c>
      <c r="E265" s="1">
        <v>18501</v>
      </c>
      <c r="F265" s="1">
        <v>18780</v>
      </c>
      <c r="G265" s="1">
        <v>18876</v>
      </c>
      <c r="H265" s="1">
        <v>18968</v>
      </c>
      <c r="I265" s="1">
        <v>19076</v>
      </c>
      <c r="J265" s="1">
        <v>19235</v>
      </c>
      <c r="K265" s="1">
        <v>19204</v>
      </c>
      <c r="L265" s="1">
        <v>19252</v>
      </c>
      <c r="M265" s="1">
        <v>19273</v>
      </c>
    </row>
    <row r="266" spans="1:13" x14ac:dyDescent="0.25">
      <c r="A266">
        <v>46021</v>
      </c>
      <c r="B266" t="s">
        <v>285</v>
      </c>
      <c r="C266" s="1">
        <v>70450</v>
      </c>
      <c r="D266" s="1">
        <v>71062</v>
      </c>
      <c r="E266" s="1">
        <v>71806</v>
      </c>
      <c r="F266" s="1">
        <v>72365</v>
      </c>
      <c r="G266" s="1">
        <v>72883</v>
      </c>
      <c r="H266" s="1">
        <v>73280</v>
      </c>
      <c r="I266" s="1">
        <v>73716</v>
      </c>
      <c r="J266" s="1">
        <v>74289</v>
      </c>
      <c r="K266" s="1">
        <v>75208</v>
      </c>
      <c r="L266" s="1">
        <v>76028</v>
      </c>
      <c r="M266" s="1">
        <v>76756</v>
      </c>
    </row>
    <row r="267" spans="1:13" x14ac:dyDescent="0.25">
      <c r="A267">
        <v>46024</v>
      </c>
      <c r="B267" t="s">
        <v>286</v>
      </c>
      <c r="C267" s="1">
        <v>17096</v>
      </c>
      <c r="D267" s="1">
        <v>17294</v>
      </c>
      <c r="E267" s="1">
        <v>17350</v>
      </c>
      <c r="F267" s="1">
        <v>17440</v>
      </c>
      <c r="G267" s="1">
        <v>17487</v>
      </c>
      <c r="H267" s="1">
        <v>17575</v>
      </c>
      <c r="I267" s="1">
        <v>17635</v>
      </c>
      <c r="J267" s="1">
        <v>17782</v>
      </c>
      <c r="K267" s="1">
        <v>17888</v>
      </c>
      <c r="L267" s="1">
        <v>18102</v>
      </c>
      <c r="M267" s="1">
        <v>18352</v>
      </c>
    </row>
    <row r="268" spans="1:13" x14ac:dyDescent="0.25">
      <c r="A268">
        <v>46025</v>
      </c>
      <c r="B268" t="s">
        <v>287</v>
      </c>
      <c r="C268" s="1">
        <v>27285</v>
      </c>
      <c r="D268" s="1">
        <v>27748</v>
      </c>
      <c r="E268" s="1">
        <v>28147</v>
      </c>
      <c r="F268" s="1">
        <v>28500</v>
      </c>
      <c r="G268" s="1">
        <v>28889</v>
      </c>
      <c r="H268" s="1">
        <v>29012</v>
      </c>
      <c r="I268" s="1">
        <v>29073</v>
      </c>
      <c r="J268" s="1">
        <v>29182</v>
      </c>
      <c r="K268" s="1">
        <v>29194</v>
      </c>
      <c r="L268" s="1">
        <v>29515</v>
      </c>
      <c r="M268" s="1">
        <v>29528</v>
      </c>
    </row>
    <row r="269" spans="1:13" x14ac:dyDescent="0.25">
      <c r="A269">
        <v>71002</v>
      </c>
      <c r="B269" t="s">
        <v>288</v>
      </c>
      <c r="C269" s="1">
        <v>7605</v>
      </c>
      <c r="D269" s="1">
        <v>7685</v>
      </c>
      <c r="E269" s="1">
        <v>7785</v>
      </c>
      <c r="F269" s="1">
        <v>7856</v>
      </c>
      <c r="G269" s="1">
        <v>8004</v>
      </c>
      <c r="H269" s="1">
        <v>8060</v>
      </c>
      <c r="I269" s="1">
        <v>8020</v>
      </c>
      <c r="J269" s="1">
        <v>8119</v>
      </c>
      <c r="K269" s="1">
        <v>8164</v>
      </c>
      <c r="L269" s="1">
        <v>8210</v>
      </c>
      <c r="M269" s="1">
        <v>8190</v>
      </c>
    </row>
    <row r="270" spans="1:13" x14ac:dyDescent="0.25">
      <c r="A270">
        <v>71004</v>
      </c>
      <c r="B270" t="s">
        <v>289</v>
      </c>
      <c r="C270" s="1">
        <v>41984</v>
      </c>
      <c r="D270" s="1">
        <v>42327</v>
      </c>
      <c r="E270" s="1">
        <v>42758</v>
      </c>
      <c r="F270" s="1">
        <v>43202</v>
      </c>
      <c r="G270" s="1">
        <v>43661</v>
      </c>
      <c r="H270" s="1">
        <v>43975</v>
      </c>
      <c r="I270" s="1">
        <v>44262</v>
      </c>
      <c r="J270" s="1">
        <v>44885</v>
      </c>
      <c r="K270" s="1">
        <v>45242</v>
      </c>
      <c r="L270" s="1">
        <v>45704</v>
      </c>
      <c r="M270" s="1">
        <v>46065</v>
      </c>
    </row>
    <row r="271" spans="1:13" x14ac:dyDescent="0.25">
      <c r="A271">
        <v>71011</v>
      </c>
      <c r="B271" t="s">
        <v>290</v>
      </c>
      <c r="C271" s="1">
        <v>18001</v>
      </c>
      <c r="D271" s="1">
        <v>18129</v>
      </c>
      <c r="E271" s="1">
        <v>18208</v>
      </c>
      <c r="F271" s="1">
        <v>18237</v>
      </c>
      <c r="G271" s="1">
        <v>18377</v>
      </c>
      <c r="H271" s="1">
        <v>18542</v>
      </c>
      <c r="I271" s="1">
        <v>18666</v>
      </c>
      <c r="J271" s="1">
        <v>18757</v>
      </c>
      <c r="K271" s="1">
        <v>18906</v>
      </c>
      <c r="L271" s="1">
        <v>19086</v>
      </c>
      <c r="M271" s="1">
        <v>19137</v>
      </c>
    </row>
    <row r="272" spans="1:13" x14ac:dyDescent="0.25">
      <c r="A272">
        <v>71016</v>
      </c>
      <c r="B272" t="s">
        <v>291</v>
      </c>
      <c r="C272" s="1">
        <v>64294</v>
      </c>
      <c r="D272" s="1">
        <v>64527</v>
      </c>
      <c r="E272" s="1">
        <v>64757</v>
      </c>
      <c r="F272" s="1">
        <v>64986</v>
      </c>
      <c r="G272" s="1">
        <v>65264</v>
      </c>
      <c r="H272" s="1">
        <v>65224</v>
      </c>
      <c r="I272" s="1">
        <v>65399</v>
      </c>
      <c r="J272" s="1">
        <v>65463</v>
      </c>
      <c r="K272" s="1">
        <v>65691</v>
      </c>
      <c r="L272" s="1">
        <v>65986</v>
      </c>
      <c r="M272" s="1">
        <v>66110</v>
      </c>
    </row>
    <row r="273" spans="1:13" x14ac:dyDescent="0.25">
      <c r="A273">
        <v>71017</v>
      </c>
      <c r="B273" t="s">
        <v>292</v>
      </c>
      <c r="C273" s="1">
        <v>7966</v>
      </c>
      <c r="D273" s="1">
        <v>8060</v>
      </c>
      <c r="E273" s="1">
        <v>8121</v>
      </c>
      <c r="F273" s="1">
        <v>8213</v>
      </c>
      <c r="G273" s="1">
        <v>8245</v>
      </c>
      <c r="H273" s="1">
        <v>8297</v>
      </c>
      <c r="I273" s="1">
        <v>8291</v>
      </c>
      <c r="J273" s="1">
        <v>8383</v>
      </c>
      <c r="K273" s="1">
        <v>8377</v>
      </c>
      <c r="L273" s="1">
        <v>8394</v>
      </c>
      <c r="M273" s="1">
        <v>8391</v>
      </c>
    </row>
    <row r="274" spans="1:13" x14ac:dyDescent="0.25">
      <c r="A274">
        <v>71020</v>
      </c>
      <c r="B274" t="s">
        <v>293</v>
      </c>
      <c r="C274" s="1">
        <v>8812</v>
      </c>
      <c r="D274" s="1">
        <v>9015</v>
      </c>
      <c r="E274" s="1">
        <v>9136</v>
      </c>
      <c r="F274" s="1">
        <v>9243</v>
      </c>
      <c r="G274" s="1">
        <v>9352</v>
      </c>
      <c r="H274" s="1">
        <v>9422</v>
      </c>
      <c r="I274" s="1">
        <v>9480</v>
      </c>
      <c r="J274" s="1">
        <v>9546</v>
      </c>
      <c r="K274" s="1">
        <v>9566</v>
      </c>
      <c r="L274" s="1">
        <v>9511</v>
      </c>
      <c r="M274" s="1">
        <v>9461</v>
      </c>
    </row>
    <row r="275" spans="1:13" x14ac:dyDescent="0.25">
      <c r="A275">
        <v>71022</v>
      </c>
      <c r="B275" t="s">
        <v>294</v>
      </c>
      <c r="C275" s="1">
        <v>71543</v>
      </c>
      <c r="D275" s="1">
        <v>72315</v>
      </c>
      <c r="E275" s="1">
        <v>73067</v>
      </c>
      <c r="F275" s="1">
        <v>73810</v>
      </c>
      <c r="G275" s="1">
        <v>74588</v>
      </c>
      <c r="H275" s="1">
        <v>75579</v>
      </c>
      <c r="I275" s="1">
        <v>75991</v>
      </c>
      <c r="J275" s="1">
        <v>76331</v>
      </c>
      <c r="K275" s="1">
        <v>76685</v>
      </c>
      <c r="L275" s="1">
        <v>77124</v>
      </c>
      <c r="M275" s="1">
        <v>77651</v>
      </c>
    </row>
    <row r="276" spans="1:13" x14ac:dyDescent="0.25">
      <c r="A276">
        <v>71024</v>
      </c>
      <c r="B276" t="s">
        <v>295</v>
      </c>
      <c r="C276" s="1">
        <v>11958</v>
      </c>
      <c r="D276" s="1">
        <v>12081</v>
      </c>
      <c r="E276" s="1">
        <v>12219</v>
      </c>
      <c r="F276" s="1">
        <v>12266</v>
      </c>
      <c r="G276" s="1">
        <v>12316</v>
      </c>
      <c r="H276" s="1">
        <v>12330</v>
      </c>
      <c r="I276" s="1">
        <v>12390</v>
      </c>
      <c r="J276" s="1">
        <v>12463</v>
      </c>
      <c r="K276" s="1">
        <v>12608</v>
      </c>
      <c r="L276" s="1">
        <v>12694</v>
      </c>
      <c r="M276" s="1">
        <v>12661</v>
      </c>
    </row>
    <row r="277" spans="1:13" x14ac:dyDescent="0.25">
      <c r="A277">
        <v>71034</v>
      </c>
      <c r="B277" t="s">
        <v>296</v>
      </c>
      <c r="C277" s="1">
        <v>14636</v>
      </c>
      <c r="D277" s="1">
        <v>14828</v>
      </c>
      <c r="E277" s="1">
        <v>14907</v>
      </c>
      <c r="F277" s="1">
        <v>15069</v>
      </c>
      <c r="G277" s="1">
        <v>15172</v>
      </c>
      <c r="H277" s="1">
        <v>15178</v>
      </c>
      <c r="I277" s="1">
        <v>15210</v>
      </c>
      <c r="J277" s="1">
        <v>15213</v>
      </c>
      <c r="K277" s="1">
        <v>15358</v>
      </c>
      <c r="L277" s="1">
        <v>15526</v>
      </c>
      <c r="M277" s="1">
        <v>15625</v>
      </c>
    </row>
    <row r="278" spans="1:13" x14ac:dyDescent="0.25">
      <c r="A278">
        <v>71037</v>
      </c>
      <c r="B278" t="s">
        <v>297</v>
      </c>
      <c r="C278" s="1">
        <v>14007</v>
      </c>
      <c r="D278" s="1">
        <v>14174</v>
      </c>
      <c r="E278" s="1">
        <v>14293</v>
      </c>
      <c r="F278" s="1">
        <v>14324</v>
      </c>
      <c r="G278" s="1">
        <v>14358</v>
      </c>
      <c r="H278" s="1">
        <v>14423</v>
      </c>
      <c r="I278" s="1">
        <v>14529</v>
      </c>
      <c r="J278" s="1">
        <v>14571</v>
      </c>
      <c r="K278" s="1">
        <v>14603</v>
      </c>
      <c r="L278" s="1">
        <v>14662</v>
      </c>
      <c r="M278" s="1">
        <v>14762</v>
      </c>
    </row>
    <row r="279" spans="1:13" x14ac:dyDescent="0.25">
      <c r="A279">
        <v>71045</v>
      </c>
      <c r="B279" t="s">
        <v>298</v>
      </c>
      <c r="C279" s="1">
        <v>6707</v>
      </c>
      <c r="D279" s="1">
        <v>6758</v>
      </c>
      <c r="E279" s="1">
        <v>6732</v>
      </c>
      <c r="F279" s="1">
        <v>6684</v>
      </c>
      <c r="G279" s="1">
        <v>6691</v>
      </c>
      <c r="H279" s="1">
        <v>6729</v>
      </c>
      <c r="I279" s="1">
        <v>6748</v>
      </c>
      <c r="J279" s="1">
        <v>6841</v>
      </c>
      <c r="K279" s="1">
        <v>6865</v>
      </c>
      <c r="L279" s="1">
        <v>6941</v>
      </c>
      <c r="M279" s="1">
        <v>6960</v>
      </c>
    </row>
    <row r="280" spans="1:13" x14ac:dyDescent="0.25">
      <c r="A280">
        <v>71047</v>
      </c>
      <c r="B280" t="s">
        <v>299</v>
      </c>
      <c r="C280" s="1">
        <v>9807</v>
      </c>
      <c r="D280" s="1">
        <v>9997</v>
      </c>
      <c r="E280" s="1">
        <v>10053</v>
      </c>
      <c r="F280" s="1">
        <v>10117</v>
      </c>
      <c r="G280" s="1">
        <v>10162</v>
      </c>
      <c r="H280" s="1">
        <v>10177</v>
      </c>
      <c r="I280" s="1">
        <v>10194</v>
      </c>
      <c r="J280" s="1">
        <v>10190</v>
      </c>
      <c r="K280" s="1">
        <v>10297</v>
      </c>
      <c r="L280" s="1">
        <v>10318</v>
      </c>
      <c r="M280" s="1">
        <v>10332</v>
      </c>
    </row>
    <row r="281" spans="1:13" x14ac:dyDescent="0.25">
      <c r="A281">
        <v>71053</v>
      </c>
      <c r="B281" t="s">
        <v>300</v>
      </c>
      <c r="C281" s="1">
        <v>38828</v>
      </c>
      <c r="D281" s="1">
        <v>39117</v>
      </c>
      <c r="E281" s="1">
        <v>39309</v>
      </c>
      <c r="F281" s="1">
        <v>39584</v>
      </c>
      <c r="G281" s="1">
        <v>39747</v>
      </c>
      <c r="H281" s="1">
        <v>39769</v>
      </c>
      <c r="I281" s="1">
        <v>39840</v>
      </c>
      <c r="J281" s="1">
        <v>39957</v>
      </c>
      <c r="K281" s="1">
        <v>40158</v>
      </c>
      <c r="L281" s="1">
        <v>40169</v>
      </c>
      <c r="M281" s="1">
        <v>40473</v>
      </c>
    </row>
    <row r="282" spans="1:13" x14ac:dyDescent="0.25">
      <c r="A282">
        <v>71057</v>
      </c>
      <c r="B282" t="s">
        <v>301</v>
      </c>
      <c r="C282" s="1">
        <v>17228</v>
      </c>
      <c r="D282" s="1">
        <v>17458</v>
      </c>
      <c r="E282" s="1">
        <v>17685</v>
      </c>
      <c r="F282" s="1">
        <v>17942</v>
      </c>
      <c r="G282" s="1">
        <v>18107</v>
      </c>
      <c r="H282" s="1">
        <v>18242</v>
      </c>
      <c r="I282" s="1">
        <v>18205</v>
      </c>
      <c r="J282" s="1">
        <v>18334</v>
      </c>
      <c r="K282" s="1">
        <v>18403</v>
      </c>
      <c r="L282" s="1">
        <v>18517</v>
      </c>
      <c r="M282" s="1">
        <v>18514</v>
      </c>
    </row>
    <row r="283" spans="1:13" x14ac:dyDescent="0.25">
      <c r="A283">
        <v>71066</v>
      </c>
      <c r="B283" t="s">
        <v>302</v>
      </c>
      <c r="C283" s="1">
        <v>20306</v>
      </c>
      <c r="D283" s="1">
        <v>20469</v>
      </c>
      <c r="E283" s="1">
        <v>20570</v>
      </c>
      <c r="F283" s="1">
        <v>20817</v>
      </c>
      <c r="G283" s="1">
        <v>20887</v>
      </c>
      <c r="H283" s="1">
        <v>21022</v>
      </c>
      <c r="I283" s="1">
        <v>21139</v>
      </c>
      <c r="J283" s="1">
        <v>21195</v>
      </c>
      <c r="K283" s="1">
        <v>21276</v>
      </c>
      <c r="L283" s="1">
        <v>21269</v>
      </c>
      <c r="M283" s="1">
        <v>21214</v>
      </c>
    </row>
    <row r="284" spans="1:13" x14ac:dyDescent="0.25">
      <c r="A284">
        <v>71067</v>
      </c>
      <c r="B284" t="s">
        <v>303</v>
      </c>
      <c r="C284" s="1">
        <v>6985</v>
      </c>
      <c r="D284" s="1">
        <v>7036</v>
      </c>
      <c r="E284" s="1">
        <v>7009</v>
      </c>
      <c r="F284" s="1">
        <v>7046</v>
      </c>
      <c r="G284" s="1">
        <v>7074</v>
      </c>
      <c r="H284" s="1">
        <v>7045</v>
      </c>
      <c r="I284" s="1">
        <v>7109</v>
      </c>
      <c r="J284" s="1">
        <v>7138</v>
      </c>
      <c r="K284" s="1">
        <v>7239</v>
      </c>
      <c r="L284" s="1">
        <v>7270</v>
      </c>
      <c r="M284" s="1">
        <v>7234</v>
      </c>
    </row>
    <row r="285" spans="1:13" x14ac:dyDescent="0.25">
      <c r="A285">
        <v>71069</v>
      </c>
      <c r="B285" t="s">
        <v>304</v>
      </c>
      <c r="C285" s="1">
        <v>9974</v>
      </c>
      <c r="D285" s="1">
        <v>10093</v>
      </c>
      <c r="E285" s="1">
        <v>10235</v>
      </c>
      <c r="F285" s="1">
        <v>10376</v>
      </c>
      <c r="G285" s="1">
        <v>10393</v>
      </c>
      <c r="H285" s="1">
        <v>10473</v>
      </c>
      <c r="I285" s="1">
        <v>10574</v>
      </c>
      <c r="J285" s="1">
        <v>10617</v>
      </c>
      <c r="K285" s="1">
        <v>10618</v>
      </c>
      <c r="L285" s="1">
        <v>10733</v>
      </c>
      <c r="M285" s="1">
        <v>10824</v>
      </c>
    </row>
    <row r="286" spans="1:13" x14ac:dyDescent="0.25">
      <c r="A286">
        <v>71070</v>
      </c>
      <c r="B286" t="s">
        <v>305</v>
      </c>
      <c r="C286" s="1">
        <v>31278</v>
      </c>
      <c r="D286" s="1">
        <v>31473</v>
      </c>
      <c r="E286" s="1">
        <v>31526</v>
      </c>
      <c r="F286" s="1">
        <v>31876</v>
      </c>
      <c r="G286" s="1">
        <v>32003</v>
      </c>
      <c r="H286" s="1">
        <v>32132</v>
      </c>
      <c r="I286" s="1">
        <v>32381</v>
      </c>
      <c r="J286" s="1">
        <v>32774</v>
      </c>
      <c r="K286" s="1">
        <v>33011</v>
      </c>
      <c r="L286" s="1">
        <v>33156</v>
      </c>
      <c r="M286" s="1">
        <v>33406</v>
      </c>
    </row>
    <row r="287" spans="1:13" x14ac:dyDescent="0.25">
      <c r="A287">
        <v>72003</v>
      </c>
      <c r="B287" t="s">
        <v>306</v>
      </c>
      <c r="C287" s="1">
        <v>12561</v>
      </c>
      <c r="D287" s="1">
        <v>12625</v>
      </c>
      <c r="E287" s="1">
        <v>12636</v>
      </c>
      <c r="F287" s="1">
        <v>12694</v>
      </c>
      <c r="G287" s="1">
        <v>12729</v>
      </c>
      <c r="H287" s="1">
        <v>12830</v>
      </c>
      <c r="I287" s="1">
        <v>12850</v>
      </c>
      <c r="J287" s="1">
        <v>12869</v>
      </c>
      <c r="K287" s="1">
        <v>12917</v>
      </c>
      <c r="L287" s="1">
        <v>12949</v>
      </c>
      <c r="M287" s="1">
        <v>13085</v>
      </c>
    </row>
    <row r="288" spans="1:13" x14ac:dyDescent="0.25">
      <c r="A288">
        <v>72004</v>
      </c>
      <c r="B288" t="s">
        <v>307</v>
      </c>
      <c r="C288" s="1">
        <v>14774</v>
      </c>
      <c r="D288" s="1">
        <v>15013</v>
      </c>
      <c r="E288" s="1">
        <v>15173</v>
      </c>
      <c r="F288" s="1">
        <v>15239</v>
      </c>
      <c r="G288" s="1">
        <v>15379</v>
      </c>
      <c r="H288" s="1">
        <v>15434</v>
      </c>
      <c r="I288" s="1">
        <v>15547</v>
      </c>
      <c r="J288" s="1">
        <v>15660</v>
      </c>
      <c r="K288" s="1">
        <v>15785</v>
      </c>
      <c r="L288" s="1">
        <v>15911</v>
      </c>
      <c r="M288" s="1">
        <v>16005</v>
      </c>
    </row>
    <row r="289" spans="1:13" x14ac:dyDescent="0.25">
      <c r="A289">
        <v>72018</v>
      </c>
      <c r="B289" t="s">
        <v>308</v>
      </c>
      <c r="C289" s="1">
        <v>12118</v>
      </c>
      <c r="D289" s="1">
        <v>12156</v>
      </c>
      <c r="E289" s="1">
        <v>12227</v>
      </c>
      <c r="F289" s="1">
        <v>12278</v>
      </c>
      <c r="G289" s="1">
        <v>12252</v>
      </c>
      <c r="H289" s="1">
        <v>12338</v>
      </c>
      <c r="I289" s="1">
        <v>12373</v>
      </c>
      <c r="J289" s="1">
        <v>12348</v>
      </c>
      <c r="K289" s="1">
        <v>12309</v>
      </c>
      <c r="L289" s="1">
        <v>12277</v>
      </c>
      <c r="M289" s="1">
        <v>12233</v>
      </c>
    </row>
    <row r="290" spans="1:13" x14ac:dyDescent="0.25">
      <c r="A290">
        <v>72020</v>
      </c>
      <c r="B290" t="s">
        <v>309</v>
      </c>
      <c r="C290" s="1">
        <v>32424</v>
      </c>
      <c r="D290" s="1">
        <v>32703</v>
      </c>
      <c r="E290" s="1">
        <v>32917</v>
      </c>
      <c r="F290" s="1">
        <v>33191</v>
      </c>
      <c r="G290" s="1">
        <v>33409</v>
      </c>
      <c r="H290" s="1">
        <v>33636</v>
      </c>
      <c r="I290" s="1">
        <v>33744</v>
      </c>
      <c r="J290" s="1">
        <v>33852</v>
      </c>
      <c r="K290" s="1">
        <v>33957</v>
      </c>
      <c r="L290" s="1">
        <v>33996</v>
      </c>
      <c r="M290" s="1">
        <v>34044</v>
      </c>
    </row>
    <row r="291" spans="1:13" x14ac:dyDescent="0.25">
      <c r="A291">
        <v>72021</v>
      </c>
      <c r="B291" t="s">
        <v>310</v>
      </c>
      <c r="C291" s="1">
        <v>24139</v>
      </c>
      <c r="D291" s="1">
        <v>24457</v>
      </c>
      <c r="E291" s="1">
        <v>24570</v>
      </c>
      <c r="F291" s="1">
        <v>24722</v>
      </c>
      <c r="G291" s="1">
        <v>24828</v>
      </c>
      <c r="H291" s="1">
        <v>24891</v>
      </c>
      <c r="I291" s="1">
        <v>24969</v>
      </c>
      <c r="J291" s="1">
        <v>25115</v>
      </c>
      <c r="K291" s="1">
        <v>25133</v>
      </c>
      <c r="L291" s="1">
        <v>25233</v>
      </c>
      <c r="M291" s="1">
        <v>25201</v>
      </c>
    </row>
    <row r="292" spans="1:13" x14ac:dyDescent="0.25">
      <c r="A292">
        <v>72025</v>
      </c>
      <c r="B292" t="s">
        <v>311</v>
      </c>
      <c r="C292" s="1">
        <v>16247</v>
      </c>
      <c r="D292" s="1">
        <v>16369</v>
      </c>
      <c r="E292" s="1">
        <v>16448</v>
      </c>
      <c r="F292" s="1">
        <v>16584</v>
      </c>
      <c r="G292" s="1">
        <v>16686</v>
      </c>
      <c r="H292" s="1">
        <v>16746</v>
      </c>
      <c r="I292" s="1">
        <v>16844</v>
      </c>
      <c r="J292" s="1">
        <v>16836</v>
      </c>
      <c r="K292" s="1">
        <v>16969</v>
      </c>
      <c r="L292" s="1">
        <v>17128</v>
      </c>
      <c r="M292" s="1">
        <v>17174</v>
      </c>
    </row>
    <row r="293" spans="1:13" x14ac:dyDescent="0.25">
      <c r="A293">
        <v>72029</v>
      </c>
      <c r="B293" t="s">
        <v>312</v>
      </c>
      <c r="C293" s="1">
        <v>13719</v>
      </c>
      <c r="D293" s="1">
        <v>13826</v>
      </c>
      <c r="E293" s="1">
        <v>14054</v>
      </c>
      <c r="F293" s="1">
        <v>14227</v>
      </c>
      <c r="G293" s="1">
        <v>14400</v>
      </c>
      <c r="H293" s="1">
        <v>14539</v>
      </c>
      <c r="I293" s="1">
        <v>14686</v>
      </c>
      <c r="J293" s="1">
        <v>14848</v>
      </c>
      <c r="K293" s="1">
        <v>14951</v>
      </c>
      <c r="L293" s="1">
        <v>15250</v>
      </c>
      <c r="M293" s="1">
        <v>15478</v>
      </c>
    </row>
    <row r="294" spans="1:13" x14ac:dyDescent="0.25">
      <c r="A294">
        <v>72030</v>
      </c>
      <c r="B294" t="s">
        <v>313</v>
      </c>
      <c r="C294" s="1">
        <v>15996</v>
      </c>
      <c r="D294" s="1">
        <v>16098</v>
      </c>
      <c r="E294" s="1">
        <v>16157</v>
      </c>
      <c r="F294" s="1">
        <v>16169</v>
      </c>
      <c r="G294" s="1">
        <v>16194</v>
      </c>
      <c r="H294" s="1">
        <v>16230</v>
      </c>
      <c r="I294" s="1">
        <v>16185</v>
      </c>
      <c r="J294" s="1">
        <v>16284</v>
      </c>
      <c r="K294" s="1">
        <v>16312</v>
      </c>
      <c r="L294" s="1">
        <v>16427</v>
      </c>
      <c r="M294" s="1">
        <v>16406</v>
      </c>
    </row>
    <row r="295" spans="1:13" x14ac:dyDescent="0.25">
      <c r="A295">
        <v>72037</v>
      </c>
      <c r="B295" t="s">
        <v>314</v>
      </c>
      <c r="C295" s="1">
        <v>13898</v>
      </c>
      <c r="D295" s="1">
        <v>14057</v>
      </c>
      <c r="E295" s="1">
        <v>14094</v>
      </c>
      <c r="F295" s="1">
        <v>14179</v>
      </c>
      <c r="G295" s="1">
        <v>14225</v>
      </c>
      <c r="H295" s="1">
        <v>14271</v>
      </c>
      <c r="I295" s="1">
        <v>14265</v>
      </c>
      <c r="J295" s="1">
        <v>14371</v>
      </c>
      <c r="K295" s="1">
        <v>14356</v>
      </c>
      <c r="L295" s="1">
        <v>14427</v>
      </c>
      <c r="M295" s="1">
        <v>14427</v>
      </c>
    </row>
    <row r="296" spans="1:13" x14ac:dyDescent="0.25">
      <c r="A296">
        <v>72038</v>
      </c>
      <c r="B296" t="s">
        <v>315</v>
      </c>
      <c r="C296" s="1">
        <v>11612</v>
      </c>
      <c r="D296" s="1">
        <v>11753</v>
      </c>
      <c r="E296" s="1">
        <v>11838</v>
      </c>
      <c r="F296" s="1">
        <v>11850</v>
      </c>
      <c r="G296" s="1">
        <v>11940</v>
      </c>
      <c r="H296" s="1">
        <v>12009</v>
      </c>
      <c r="I296" s="1">
        <v>12166</v>
      </c>
      <c r="J296" s="1">
        <v>12266</v>
      </c>
      <c r="K296" s="1">
        <v>12294</v>
      </c>
      <c r="L296" s="1">
        <v>12276</v>
      </c>
      <c r="M296" s="1">
        <v>12290</v>
      </c>
    </row>
    <row r="297" spans="1:13" x14ac:dyDescent="0.25">
      <c r="A297">
        <v>72039</v>
      </c>
      <c r="B297" t="s">
        <v>316</v>
      </c>
      <c r="C297" s="1">
        <v>29993</v>
      </c>
      <c r="D297" s="1">
        <v>30120</v>
      </c>
      <c r="E297" s="1">
        <v>30126</v>
      </c>
      <c r="F297" s="1">
        <v>30316</v>
      </c>
      <c r="G297" s="1">
        <v>30356</v>
      </c>
      <c r="H297" s="1">
        <v>30515</v>
      </c>
      <c r="I297" s="1">
        <v>30623</v>
      </c>
      <c r="J297" s="1">
        <v>30666</v>
      </c>
      <c r="K297" s="1">
        <v>30592</v>
      </c>
      <c r="L297" s="1">
        <v>30601</v>
      </c>
      <c r="M297" s="1">
        <v>30623</v>
      </c>
    </row>
    <row r="298" spans="1:13" x14ac:dyDescent="0.25">
      <c r="A298">
        <v>72040</v>
      </c>
      <c r="B298" t="s">
        <v>317</v>
      </c>
      <c r="C298" s="1">
        <v>12664</v>
      </c>
      <c r="D298" s="1">
        <v>12687</v>
      </c>
      <c r="E298" s="1">
        <v>12832</v>
      </c>
      <c r="F298" s="1">
        <v>12892</v>
      </c>
      <c r="G298" s="1">
        <v>12960</v>
      </c>
      <c r="H298" s="1">
        <v>13049</v>
      </c>
      <c r="I298" s="1">
        <v>13008</v>
      </c>
      <c r="J298" s="1">
        <v>13024</v>
      </c>
      <c r="K298" s="1">
        <v>13082</v>
      </c>
      <c r="L298" s="1">
        <v>13057</v>
      </c>
      <c r="M298" s="1">
        <v>13091</v>
      </c>
    </row>
    <row r="299" spans="1:13" x14ac:dyDescent="0.25">
      <c r="A299">
        <v>72041</v>
      </c>
      <c r="B299" t="s">
        <v>318</v>
      </c>
      <c r="C299" s="1">
        <v>19296</v>
      </c>
      <c r="D299" s="1">
        <v>19462</v>
      </c>
      <c r="E299" s="1">
        <v>19663</v>
      </c>
      <c r="F299" s="1">
        <v>19836</v>
      </c>
      <c r="G299" s="1">
        <v>19947</v>
      </c>
      <c r="H299" s="1">
        <v>19929</v>
      </c>
      <c r="I299" s="1">
        <v>20028</v>
      </c>
      <c r="J299" s="1">
        <v>20199</v>
      </c>
      <c r="K299" s="1">
        <v>20287</v>
      </c>
      <c r="L299" s="1">
        <v>20310</v>
      </c>
      <c r="M299" s="1">
        <v>20454</v>
      </c>
    </row>
    <row r="300" spans="1:13" x14ac:dyDescent="0.25">
      <c r="A300">
        <v>73001</v>
      </c>
      <c r="B300" t="s">
        <v>319</v>
      </c>
      <c r="C300" s="1">
        <v>11153</v>
      </c>
      <c r="D300" s="1">
        <v>11173</v>
      </c>
      <c r="E300" s="1">
        <v>11242</v>
      </c>
      <c r="F300" s="1">
        <v>11279</v>
      </c>
      <c r="G300" s="1">
        <v>11315</v>
      </c>
      <c r="H300" s="1">
        <v>11338</v>
      </c>
      <c r="I300" s="1">
        <v>11398</v>
      </c>
      <c r="J300" s="1">
        <v>11421</v>
      </c>
      <c r="K300" s="1">
        <v>11456</v>
      </c>
      <c r="L300" s="1">
        <v>11495</v>
      </c>
      <c r="M300" s="1">
        <v>11565</v>
      </c>
    </row>
    <row r="301" spans="1:13" x14ac:dyDescent="0.25">
      <c r="A301">
        <v>73006</v>
      </c>
      <c r="B301" t="s">
        <v>320</v>
      </c>
      <c r="C301" s="1">
        <v>30384</v>
      </c>
      <c r="D301" s="1">
        <v>30642</v>
      </c>
      <c r="E301" s="1">
        <v>30882</v>
      </c>
      <c r="F301" s="1">
        <v>31225</v>
      </c>
      <c r="G301" s="1">
        <v>31358</v>
      </c>
      <c r="H301" s="1">
        <v>31435</v>
      </c>
      <c r="I301" s="1">
        <v>31460</v>
      </c>
      <c r="J301" s="1">
        <v>31710</v>
      </c>
      <c r="K301" s="1">
        <v>31829</v>
      </c>
      <c r="L301" s="1">
        <v>32151</v>
      </c>
      <c r="M301" s="1">
        <v>32318</v>
      </c>
    </row>
    <row r="302" spans="1:13" x14ac:dyDescent="0.25">
      <c r="A302">
        <v>73009</v>
      </c>
      <c r="B302" t="s">
        <v>321</v>
      </c>
      <c r="C302" s="1">
        <v>10339</v>
      </c>
      <c r="D302" s="1">
        <v>10337</v>
      </c>
      <c r="E302" s="1">
        <v>10330</v>
      </c>
      <c r="F302" s="1">
        <v>10450</v>
      </c>
      <c r="G302" s="1">
        <v>10495</v>
      </c>
      <c r="H302" s="1">
        <v>10562</v>
      </c>
      <c r="I302" s="1">
        <v>10561</v>
      </c>
      <c r="J302" s="1">
        <v>10588</v>
      </c>
      <c r="K302" s="1">
        <v>10579</v>
      </c>
      <c r="L302" s="1">
        <v>10668</v>
      </c>
      <c r="M302" s="1">
        <v>10697</v>
      </c>
    </row>
    <row r="303" spans="1:13" x14ac:dyDescent="0.25">
      <c r="A303">
        <v>73022</v>
      </c>
      <c r="B303" t="s">
        <v>322</v>
      </c>
      <c r="C303" s="1">
        <v>6898</v>
      </c>
      <c r="D303" s="1">
        <v>6970</v>
      </c>
      <c r="E303" s="1">
        <v>7018</v>
      </c>
      <c r="F303" s="1">
        <v>7089</v>
      </c>
      <c r="G303" s="1">
        <v>7103</v>
      </c>
      <c r="H303" s="1">
        <v>7111</v>
      </c>
      <c r="I303" s="1">
        <v>7160</v>
      </c>
      <c r="J303" s="1">
        <v>7237</v>
      </c>
      <c r="K303" s="1">
        <v>7205</v>
      </c>
      <c r="L303" s="1">
        <v>7225</v>
      </c>
      <c r="M303" s="1">
        <v>7290</v>
      </c>
    </row>
    <row r="304" spans="1:13" x14ac:dyDescent="0.25">
      <c r="A304">
        <v>73028</v>
      </c>
      <c r="B304" t="s">
        <v>323</v>
      </c>
      <c r="C304">
        <v>84</v>
      </c>
      <c r="D304">
        <v>85</v>
      </c>
      <c r="E304">
        <v>80</v>
      </c>
      <c r="F304">
        <v>85</v>
      </c>
      <c r="G304">
        <v>87</v>
      </c>
      <c r="H304">
        <v>85</v>
      </c>
      <c r="I304">
        <v>85</v>
      </c>
      <c r="J304" s="1">
        <v>86</v>
      </c>
      <c r="K304">
        <v>89</v>
      </c>
      <c r="L304">
        <v>89</v>
      </c>
      <c r="M304">
        <v>88</v>
      </c>
    </row>
    <row r="305" spans="1:13" x14ac:dyDescent="0.25">
      <c r="A305">
        <v>73032</v>
      </c>
      <c r="B305" t="s">
        <v>324</v>
      </c>
      <c r="C305" s="1">
        <v>9412</v>
      </c>
      <c r="D305" s="1">
        <v>9424</v>
      </c>
      <c r="E305" s="1">
        <v>9516</v>
      </c>
      <c r="F305" s="1">
        <v>9602</v>
      </c>
      <c r="G305" s="1">
        <v>9588</v>
      </c>
      <c r="H305" s="1">
        <v>9618</v>
      </c>
      <c r="I305" s="1">
        <v>9627</v>
      </c>
      <c r="J305" s="1">
        <v>9608</v>
      </c>
      <c r="K305" s="1">
        <v>9643</v>
      </c>
      <c r="L305" s="1">
        <v>9709</v>
      </c>
      <c r="M305" s="1">
        <v>9685</v>
      </c>
    </row>
    <row r="306" spans="1:13" x14ac:dyDescent="0.25">
      <c r="A306">
        <v>73040</v>
      </c>
      <c r="B306" t="s">
        <v>325</v>
      </c>
      <c r="C306" s="1">
        <v>8151</v>
      </c>
      <c r="D306" s="1">
        <v>8153</v>
      </c>
      <c r="E306" s="1">
        <v>8318</v>
      </c>
      <c r="F306" s="1">
        <v>8323</v>
      </c>
      <c r="G306" s="1">
        <v>8400</v>
      </c>
      <c r="H306" s="1">
        <v>8389</v>
      </c>
      <c r="I306" s="1">
        <v>8393</v>
      </c>
      <c r="J306" s="1">
        <v>8380</v>
      </c>
      <c r="K306" s="1">
        <v>8359</v>
      </c>
      <c r="L306" s="1">
        <v>8359</v>
      </c>
      <c r="M306" s="1">
        <v>8446</v>
      </c>
    </row>
    <row r="307" spans="1:13" x14ac:dyDescent="0.25">
      <c r="A307">
        <v>73042</v>
      </c>
      <c r="B307" t="s">
        <v>326</v>
      </c>
      <c r="C307" s="1">
        <v>24935</v>
      </c>
      <c r="D307" s="1">
        <v>25095</v>
      </c>
      <c r="E307" s="1">
        <v>25341</v>
      </c>
      <c r="F307" s="1">
        <v>25492</v>
      </c>
      <c r="G307" s="1">
        <v>25599</v>
      </c>
      <c r="H307" s="1">
        <v>25678</v>
      </c>
      <c r="I307" s="1">
        <v>25783</v>
      </c>
      <c r="J307" s="1">
        <v>25731</v>
      </c>
      <c r="K307" s="1">
        <v>25793</v>
      </c>
      <c r="L307" s="1">
        <v>25800</v>
      </c>
      <c r="M307" s="1">
        <v>25818</v>
      </c>
    </row>
    <row r="308" spans="1:13" x14ac:dyDescent="0.25">
      <c r="A308">
        <v>73066</v>
      </c>
      <c r="B308" t="s">
        <v>327</v>
      </c>
      <c r="C308" s="1">
        <v>16145</v>
      </c>
      <c r="D308" s="1">
        <v>16172</v>
      </c>
      <c r="E308" s="1">
        <v>16144</v>
      </c>
      <c r="F308" s="1">
        <v>16212</v>
      </c>
      <c r="G308" s="1">
        <v>16265</v>
      </c>
      <c r="H308" s="1">
        <v>16443</v>
      </c>
      <c r="I308" s="1">
        <v>16478</v>
      </c>
      <c r="J308" s="1">
        <v>16539</v>
      </c>
      <c r="K308" s="1">
        <v>16572</v>
      </c>
      <c r="L308" s="1">
        <v>16592</v>
      </c>
      <c r="M308" s="1">
        <v>16665</v>
      </c>
    </row>
    <row r="309" spans="1:13" x14ac:dyDescent="0.25">
      <c r="A309">
        <v>73083</v>
      </c>
      <c r="B309" t="s">
        <v>328</v>
      </c>
      <c r="C309" s="1">
        <v>29859</v>
      </c>
      <c r="D309" s="1">
        <v>29938</v>
      </c>
      <c r="E309" s="1">
        <v>30042</v>
      </c>
      <c r="F309" s="1">
        <v>30298</v>
      </c>
      <c r="G309" s="1">
        <v>30557</v>
      </c>
      <c r="H309" s="1">
        <v>30631</v>
      </c>
      <c r="I309" s="1">
        <v>30655</v>
      </c>
      <c r="J309" s="1">
        <v>30677</v>
      </c>
      <c r="K309" s="1">
        <v>30720</v>
      </c>
      <c r="L309" s="1">
        <v>30865</v>
      </c>
      <c r="M309" s="1">
        <v>31032</v>
      </c>
    </row>
    <row r="310" spans="1:13" x14ac:dyDescent="0.25">
      <c r="A310">
        <v>73098</v>
      </c>
      <c r="B310" t="s">
        <v>329</v>
      </c>
      <c r="C310" s="1">
        <v>7102</v>
      </c>
      <c r="D310" s="1">
        <v>7265</v>
      </c>
      <c r="E310" s="1">
        <v>7356</v>
      </c>
      <c r="F310" s="1">
        <v>7384</v>
      </c>
      <c r="G310" s="1">
        <v>7405</v>
      </c>
      <c r="H310" s="1">
        <v>7371</v>
      </c>
      <c r="I310" s="1">
        <v>7415</v>
      </c>
      <c r="J310" s="1">
        <v>7423</v>
      </c>
      <c r="K310" s="1">
        <v>7374</v>
      </c>
      <c r="L310" s="1">
        <v>7406</v>
      </c>
      <c r="M310" s="1">
        <v>7402</v>
      </c>
    </row>
    <row r="311" spans="1:13" x14ac:dyDescent="0.25">
      <c r="A311">
        <v>73107</v>
      </c>
      <c r="B311" t="s">
        <v>330</v>
      </c>
      <c r="C311" s="1">
        <v>36661</v>
      </c>
      <c r="D311" s="1">
        <v>36818</v>
      </c>
      <c r="E311" s="1">
        <v>36937</v>
      </c>
      <c r="F311" s="1">
        <v>37176</v>
      </c>
      <c r="G311" s="1">
        <v>37369</v>
      </c>
      <c r="H311" s="1">
        <v>37421</v>
      </c>
      <c r="I311" s="1">
        <v>37429</v>
      </c>
      <c r="J311" s="1">
        <v>37609</v>
      </c>
      <c r="K311" s="1">
        <v>37696</v>
      </c>
      <c r="L311" s="1">
        <v>37813</v>
      </c>
      <c r="M311" s="1">
        <v>38193</v>
      </c>
    </row>
    <row r="312" spans="1:13" x14ac:dyDescent="0.25">
      <c r="A312">
        <v>73109</v>
      </c>
      <c r="B312" t="s">
        <v>331</v>
      </c>
      <c r="C312" s="1">
        <v>4207</v>
      </c>
      <c r="D312" s="1">
        <v>4220</v>
      </c>
      <c r="E312" s="1">
        <v>4194</v>
      </c>
      <c r="F312" s="1">
        <v>4181</v>
      </c>
      <c r="G312" s="1">
        <v>4157</v>
      </c>
      <c r="H312" s="1">
        <v>4121</v>
      </c>
      <c r="I312" s="1">
        <v>4120</v>
      </c>
      <c r="J312" s="1">
        <v>4080</v>
      </c>
      <c r="K312" s="1">
        <v>4099</v>
      </c>
      <c r="L312" s="1">
        <v>4129</v>
      </c>
      <c r="M312" s="1">
        <v>4160</v>
      </c>
    </row>
    <row r="313" spans="1:13" x14ac:dyDescent="0.25">
      <c r="A313">
        <v>21001</v>
      </c>
      <c r="B313" t="s">
        <v>75</v>
      </c>
      <c r="C313" s="1">
        <v>99085</v>
      </c>
      <c r="D313" s="1">
        <v>101371</v>
      </c>
      <c r="E313" s="1">
        <v>104647</v>
      </c>
      <c r="F313" s="1">
        <v>107911</v>
      </c>
      <c r="G313" s="1">
        <v>111279</v>
      </c>
      <c r="H313" s="1">
        <v>113462</v>
      </c>
      <c r="I313" s="1">
        <v>115178</v>
      </c>
      <c r="J313" s="1">
        <v>116332</v>
      </c>
      <c r="K313" s="1">
        <v>117412</v>
      </c>
      <c r="L313" s="1">
        <v>118241</v>
      </c>
      <c r="M313" s="1">
        <v>118382</v>
      </c>
    </row>
    <row r="314" spans="1:13" x14ac:dyDescent="0.25">
      <c r="A314">
        <v>21002</v>
      </c>
      <c r="B314" t="s">
        <v>76</v>
      </c>
      <c r="C314" s="1">
        <v>30086</v>
      </c>
      <c r="D314" s="1">
        <v>30456</v>
      </c>
      <c r="E314" s="1">
        <v>30811</v>
      </c>
      <c r="F314" s="1">
        <v>31406</v>
      </c>
      <c r="G314" s="1">
        <v>31963</v>
      </c>
      <c r="H314" s="1">
        <v>32350</v>
      </c>
      <c r="I314" s="1">
        <v>32560</v>
      </c>
      <c r="J314" s="1">
        <v>32835</v>
      </c>
      <c r="K314" s="1">
        <v>33161</v>
      </c>
      <c r="L314" s="1">
        <v>33313</v>
      </c>
      <c r="M314" s="1">
        <v>33740</v>
      </c>
    </row>
    <row r="315" spans="1:13" x14ac:dyDescent="0.25">
      <c r="A315">
        <v>21003</v>
      </c>
      <c r="B315" t="s">
        <v>77</v>
      </c>
      <c r="C315" s="1">
        <v>20976</v>
      </c>
      <c r="D315" s="1">
        <v>21669</v>
      </c>
      <c r="E315" s="1">
        <v>22185</v>
      </c>
      <c r="F315" s="1">
        <v>22770</v>
      </c>
      <c r="G315" s="1">
        <v>22931</v>
      </c>
      <c r="H315" s="1">
        <v>23410</v>
      </c>
      <c r="I315" s="1">
        <v>23690</v>
      </c>
      <c r="J315" s="1">
        <v>23927</v>
      </c>
      <c r="K315" s="1">
        <v>24224</v>
      </c>
      <c r="L315" s="1">
        <v>24701</v>
      </c>
      <c r="M315" s="1">
        <v>24830</v>
      </c>
    </row>
    <row r="316" spans="1:13" x14ac:dyDescent="0.25">
      <c r="A316">
        <v>21004</v>
      </c>
      <c r="B316" t="s">
        <v>78</v>
      </c>
      <c r="C316" s="1">
        <v>148873</v>
      </c>
      <c r="D316" s="1">
        <v>153377</v>
      </c>
      <c r="E316" s="1">
        <v>157673</v>
      </c>
      <c r="F316" s="1">
        <v>163229</v>
      </c>
      <c r="G316" s="1">
        <v>166497</v>
      </c>
      <c r="H316" s="1">
        <v>168576</v>
      </c>
      <c r="I316" s="1">
        <v>170407</v>
      </c>
      <c r="J316" s="1">
        <v>175534</v>
      </c>
      <c r="K316" s="1">
        <v>178552</v>
      </c>
      <c r="L316" s="1">
        <v>176545</v>
      </c>
      <c r="M316" s="1">
        <v>179277</v>
      </c>
    </row>
    <row r="317" spans="1:13" x14ac:dyDescent="0.25">
      <c r="A317">
        <v>21005</v>
      </c>
      <c r="B317" t="s">
        <v>79</v>
      </c>
      <c r="C317" s="1">
        <v>42902</v>
      </c>
      <c r="D317" s="1">
        <v>43512</v>
      </c>
      <c r="E317" s="1">
        <v>44352</v>
      </c>
      <c r="F317" s="1">
        <v>45256</v>
      </c>
      <c r="G317" s="1">
        <v>45502</v>
      </c>
      <c r="H317" s="1">
        <v>46228</v>
      </c>
      <c r="I317" s="1">
        <v>46427</v>
      </c>
      <c r="J317" s="1">
        <v>46773</v>
      </c>
      <c r="K317" s="1">
        <v>47180</v>
      </c>
      <c r="L317" s="1">
        <v>47414</v>
      </c>
      <c r="M317" s="1">
        <v>47786</v>
      </c>
    </row>
    <row r="318" spans="1:13" x14ac:dyDescent="0.25">
      <c r="A318">
        <v>21006</v>
      </c>
      <c r="B318" t="s">
        <v>80</v>
      </c>
      <c r="C318" s="1">
        <v>34727</v>
      </c>
      <c r="D318" s="1">
        <v>35372</v>
      </c>
      <c r="E318" s="1">
        <v>35803</v>
      </c>
      <c r="F318" s="1">
        <v>36491</v>
      </c>
      <c r="G318" s="1">
        <v>37009</v>
      </c>
      <c r="H318" s="1">
        <v>37364</v>
      </c>
      <c r="I318" s="1">
        <v>37957</v>
      </c>
      <c r="J318" s="1">
        <v>38448</v>
      </c>
      <c r="K318" s="1">
        <v>39556</v>
      </c>
      <c r="L318" s="1">
        <v>40394</v>
      </c>
      <c r="M318" s="1">
        <v>41131</v>
      </c>
    </row>
    <row r="319" spans="1:13" x14ac:dyDescent="0.25">
      <c r="A319">
        <v>21007</v>
      </c>
      <c r="B319" t="s">
        <v>81</v>
      </c>
      <c r="C319" s="1">
        <v>48906</v>
      </c>
      <c r="D319" s="1">
        <v>49757</v>
      </c>
      <c r="E319" s="1">
        <v>50258</v>
      </c>
      <c r="F319" s="1">
        <v>51839</v>
      </c>
      <c r="G319" s="1">
        <v>53312</v>
      </c>
      <c r="H319" s="1">
        <v>54024</v>
      </c>
      <c r="I319" s="1">
        <v>54524</v>
      </c>
      <c r="J319" s="1">
        <v>55012</v>
      </c>
      <c r="K319" s="1">
        <v>55613</v>
      </c>
      <c r="L319" s="1">
        <v>55746</v>
      </c>
      <c r="M319" s="1">
        <v>56008</v>
      </c>
    </row>
    <row r="320" spans="1:13" x14ac:dyDescent="0.25">
      <c r="A320">
        <v>21008</v>
      </c>
      <c r="B320" t="s">
        <v>82</v>
      </c>
      <c r="C320" s="1">
        <v>21743</v>
      </c>
      <c r="D320" s="1">
        <v>22160</v>
      </c>
      <c r="E320" s="1">
        <v>22589</v>
      </c>
      <c r="F320" s="1">
        <v>23055</v>
      </c>
      <c r="G320" s="1">
        <v>23383</v>
      </c>
      <c r="H320" s="1">
        <v>23664</v>
      </c>
      <c r="I320" s="1">
        <v>23836</v>
      </c>
      <c r="J320" s="1">
        <v>24066</v>
      </c>
      <c r="K320" s="1">
        <v>24269</v>
      </c>
      <c r="L320" s="1">
        <v>24596</v>
      </c>
      <c r="M320" s="1">
        <v>24865</v>
      </c>
    </row>
    <row r="321" spans="1:13" x14ac:dyDescent="0.25">
      <c r="A321">
        <v>21009</v>
      </c>
      <c r="B321" t="s">
        <v>83</v>
      </c>
      <c r="C321" s="1">
        <v>79768</v>
      </c>
      <c r="D321" s="1">
        <v>80312</v>
      </c>
      <c r="E321" s="1">
        <v>80183</v>
      </c>
      <c r="F321" s="1">
        <v>82204</v>
      </c>
      <c r="G321" s="1">
        <v>83425</v>
      </c>
      <c r="H321" s="1">
        <v>84216</v>
      </c>
      <c r="I321" s="1">
        <v>83332</v>
      </c>
      <c r="J321" s="1">
        <v>84754</v>
      </c>
      <c r="K321" s="1">
        <v>85541</v>
      </c>
      <c r="L321" s="1">
        <v>86244</v>
      </c>
      <c r="M321" s="1">
        <v>86513</v>
      </c>
    </row>
    <row r="322" spans="1:13" x14ac:dyDescent="0.25">
      <c r="A322">
        <v>21010</v>
      </c>
      <c r="B322" t="s">
        <v>84</v>
      </c>
      <c r="C322" s="1">
        <v>44601</v>
      </c>
      <c r="D322" s="1">
        <v>45637</v>
      </c>
      <c r="E322" s="1">
        <v>46818</v>
      </c>
      <c r="F322" s="1">
        <v>47946</v>
      </c>
      <c r="G322" s="1">
        <v>48805</v>
      </c>
      <c r="H322" s="1">
        <v>49411</v>
      </c>
      <c r="I322" s="1">
        <v>50237</v>
      </c>
      <c r="J322" s="1">
        <v>50724</v>
      </c>
      <c r="K322" s="1">
        <v>51426</v>
      </c>
      <c r="L322" s="1">
        <v>51933</v>
      </c>
      <c r="M322" s="1">
        <v>52201</v>
      </c>
    </row>
    <row r="323" spans="1:13" x14ac:dyDescent="0.25">
      <c r="A323">
        <v>21011</v>
      </c>
      <c r="B323" t="s">
        <v>85</v>
      </c>
      <c r="C323" s="1">
        <v>19020</v>
      </c>
      <c r="D323" s="1">
        <v>19380</v>
      </c>
      <c r="E323" s="1">
        <v>19812</v>
      </c>
      <c r="F323" s="1">
        <v>20257</v>
      </c>
      <c r="G323" s="1">
        <v>20661</v>
      </c>
      <c r="H323" s="1">
        <v>21025</v>
      </c>
      <c r="I323" s="1">
        <v>21317</v>
      </c>
      <c r="J323" s="1">
        <v>21525</v>
      </c>
      <c r="K323" s="1">
        <v>21638</v>
      </c>
      <c r="L323" s="1">
        <v>21609</v>
      </c>
      <c r="M323" s="1">
        <v>21774</v>
      </c>
    </row>
    <row r="324" spans="1:13" x14ac:dyDescent="0.25">
      <c r="A324">
        <v>21012</v>
      </c>
      <c r="B324" t="s">
        <v>86</v>
      </c>
      <c r="C324" s="1">
        <v>83674</v>
      </c>
      <c r="D324" s="1">
        <v>85735</v>
      </c>
      <c r="E324" s="1">
        <v>88181</v>
      </c>
      <c r="F324" s="1">
        <v>91733</v>
      </c>
      <c r="G324" s="1">
        <v>93893</v>
      </c>
      <c r="H324" s="1">
        <v>94653</v>
      </c>
      <c r="I324" s="1">
        <v>94854</v>
      </c>
      <c r="J324" s="1">
        <v>95576</v>
      </c>
      <c r="K324" s="1">
        <v>96586</v>
      </c>
      <c r="L324" s="1">
        <v>96629</v>
      </c>
      <c r="M324" s="1">
        <v>97005</v>
      </c>
    </row>
    <row r="325" spans="1:13" x14ac:dyDescent="0.25">
      <c r="A325">
        <v>21013</v>
      </c>
      <c r="B325" t="s">
        <v>87</v>
      </c>
      <c r="C325" s="1">
        <v>45235</v>
      </c>
      <c r="D325" s="1">
        <v>45712</v>
      </c>
      <c r="E325" s="1">
        <v>46981</v>
      </c>
      <c r="F325" s="1">
        <v>48437</v>
      </c>
      <c r="G325" s="1">
        <v>49492</v>
      </c>
      <c r="H325" s="1">
        <v>50377</v>
      </c>
      <c r="I325" s="1">
        <v>50460</v>
      </c>
      <c r="J325" s="1">
        <v>50472</v>
      </c>
      <c r="K325" s="1">
        <v>50659</v>
      </c>
      <c r="L325" s="1">
        <v>50471</v>
      </c>
      <c r="M325" s="1">
        <v>50002</v>
      </c>
    </row>
    <row r="326" spans="1:13" x14ac:dyDescent="0.25">
      <c r="A326">
        <v>21014</v>
      </c>
      <c r="B326" t="s">
        <v>88</v>
      </c>
      <c r="C326" s="1">
        <v>24078</v>
      </c>
      <c r="D326" s="1">
        <v>25185</v>
      </c>
      <c r="E326" s="1">
        <v>26338</v>
      </c>
      <c r="F326" s="1">
        <v>27358</v>
      </c>
      <c r="G326" s="1">
        <v>27134</v>
      </c>
      <c r="H326" s="1">
        <v>27207</v>
      </c>
      <c r="I326" s="1">
        <v>27447</v>
      </c>
      <c r="J326" s="1">
        <v>27332</v>
      </c>
      <c r="K326" s="1">
        <v>27402</v>
      </c>
      <c r="L326" s="1">
        <v>27115</v>
      </c>
      <c r="M326" s="1">
        <v>27032</v>
      </c>
    </row>
    <row r="327" spans="1:13" x14ac:dyDescent="0.25">
      <c r="A327">
        <v>21015</v>
      </c>
      <c r="B327" t="s">
        <v>89</v>
      </c>
      <c r="C327" s="1">
        <v>116039</v>
      </c>
      <c r="D327" s="1">
        <v>118275</v>
      </c>
      <c r="E327" s="1">
        <v>121232</v>
      </c>
      <c r="F327" s="1">
        <v>125658</v>
      </c>
      <c r="G327" s="1">
        <v>127747</v>
      </c>
      <c r="H327" s="1">
        <v>130587</v>
      </c>
      <c r="I327" s="1">
        <v>131604</v>
      </c>
      <c r="J327" s="1">
        <v>131030</v>
      </c>
      <c r="K327" s="1">
        <v>132590</v>
      </c>
      <c r="L327" s="1">
        <v>133042</v>
      </c>
      <c r="M327" s="1">
        <v>133010</v>
      </c>
    </row>
    <row r="328" spans="1:13" x14ac:dyDescent="0.25">
      <c r="A328">
        <v>21016</v>
      </c>
      <c r="B328" t="s">
        <v>90</v>
      </c>
      <c r="C328" s="1">
        <v>76732</v>
      </c>
      <c r="D328" s="1">
        <v>77336</v>
      </c>
      <c r="E328" s="1">
        <v>77589</v>
      </c>
      <c r="F328" s="1">
        <v>78284</v>
      </c>
      <c r="G328" s="1">
        <v>79610</v>
      </c>
      <c r="H328" s="1">
        <v>80487</v>
      </c>
      <c r="I328" s="1">
        <v>81089</v>
      </c>
      <c r="J328" s="1">
        <v>81280</v>
      </c>
      <c r="K328" s="1">
        <v>81944</v>
      </c>
      <c r="L328" s="1">
        <v>82307</v>
      </c>
      <c r="M328" s="1">
        <v>82275</v>
      </c>
    </row>
    <row r="329" spans="1:13" x14ac:dyDescent="0.25">
      <c r="A329">
        <v>21017</v>
      </c>
      <c r="B329" t="s">
        <v>91</v>
      </c>
      <c r="C329" s="1">
        <v>24134</v>
      </c>
      <c r="D329" s="1">
        <v>24166</v>
      </c>
      <c r="E329" s="1">
        <v>24260</v>
      </c>
      <c r="F329" s="1">
        <v>24247</v>
      </c>
      <c r="G329" s="1">
        <v>24303</v>
      </c>
      <c r="H329" s="1">
        <v>24467</v>
      </c>
      <c r="I329" s="1">
        <v>24408</v>
      </c>
      <c r="J329" s="1">
        <v>24454</v>
      </c>
      <c r="K329" s="1">
        <v>24619</v>
      </c>
      <c r="L329" s="1">
        <v>24871</v>
      </c>
      <c r="M329" s="1">
        <v>25012</v>
      </c>
    </row>
    <row r="330" spans="1:13" x14ac:dyDescent="0.25">
      <c r="A330">
        <v>21018</v>
      </c>
      <c r="B330" t="s">
        <v>92</v>
      </c>
      <c r="C330" s="1">
        <v>49261</v>
      </c>
      <c r="D330" s="1">
        <v>50163</v>
      </c>
      <c r="E330" s="1">
        <v>50749</v>
      </c>
      <c r="F330" s="1">
        <v>51514</v>
      </c>
      <c r="G330" s="1">
        <v>51871</v>
      </c>
      <c r="H330" s="1">
        <v>52592</v>
      </c>
      <c r="I330" s="1">
        <v>53318</v>
      </c>
      <c r="J330" s="1">
        <v>54022</v>
      </c>
      <c r="K330" s="1">
        <v>54311</v>
      </c>
      <c r="L330" s="1">
        <v>55216</v>
      </c>
      <c r="M330" s="1">
        <v>56303</v>
      </c>
    </row>
    <row r="331" spans="1:13" x14ac:dyDescent="0.25">
      <c r="A331">
        <v>21019</v>
      </c>
      <c r="B331" t="s">
        <v>93</v>
      </c>
      <c r="C331" s="1">
        <v>38651</v>
      </c>
      <c r="D331" s="1">
        <v>38957</v>
      </c>
      <c r="E331" s="1">
        <v>39077</v>
      </c>
      <c r="F331" s="1">
        <v>39493</v>
      </c>
      <c r="G331" s="1">
        <v>40037</v>
      </c>
      <c r="H331" s="1">
        <v>40535</v>
      </c>
      <c r="I331" s="1">
        <v>40841</v>
      </c>
      <c r="J331" s="1">
        <v>41077</v>
      </c>
      <c r="K331" s="1">
        <v>41207</v>
      </c>
      <c r="L331" s="1">
        <v>41217</v>
      </c>
      <c r="M331" s="1">
        <v>41580</v>
      </c>
    </row>
    <row r="332" spans="1:13" x14ac:dyDescent="0.25">
      <c r="J332" s="1"/>
    </row>
    <row r="333" spans="1:13" x14ac:dyDescent="0.25">
      <c r="J333" s="1"/>
    </row>
    <row r="334" spans="1:13" x14ac:dyDescent="0.25">
      <c r="J334" s="1"/>
    </row>
    <row r="335" spans="1:13" x14ac:dyDescent="0.25">
      <c r="J335" s="1"/>
    </row>
    <row r="336" spans="1:13" x14ac:dyDescent="0.25">
      <c r="J336" s="1"/>
    </row>
    <row r="337" spans="10:10" x14ac:dyDescent="0.25">
      <c r="J337" s="1"/>
    </row>
    <row r="338" spans="10:10" x14ac:dyDescent="0.25">
      <c r="J338" s="1"/>
    </row>
    <row r="339" spans="10:10" x14ac:dyDescent="0.25">
      <c r="J339" s="1"/>
    </row>
    <row r="340" spans="10:10" x14ac:dyDescent="0.25">
      <c r="J340" s="1"/>
    </row>
    <row r="341" spans="10:10" x14ac:dyDescent="0.25">
      <c r="J341" s="1"/>
    </row>
    <row r="342" spans="10:10" x14ac:dyDescent="0.25">
      <c r="J342" s="1"/>
    </row>
    <row r="343" spans="10:10" x14ac:dyDescent="0.25">
      <c r="J343" s="1"/>
    </row>
    <row r="344" spans="10:10" x14ac:dyDescent="0.25">
      <c r="J344" s="1"/>
    </row>
    <row r="345" spans="10:10" x14ac:dyDescent="0.25">
      <c r="J345" s="1"/>
    </row>
    <row r="346" spans="10:10" x14ac:dyDescent="0.25">
      <c r="J346" s="1"/>
    </row>
    <row r="347" spans="10:10" x14ac:dyDescent="0.25">
      <c r="J347" s="1"/>
    </row>
    <row r="348" spans="10:10" x14ac:dyDescent="0.25">
      <c r="J348" s="1"/>
    </row>
    <row r="349" spans="10:10" x14ac:dyDescent="0.25">
      <c r="J349" s="1"/>
    </row>
    <row r="350" spans="10:10" x14ac:dyDescent="0.25">
      <c r="J350" s="1"/>
    </row>
    <row r="351" spans="10:10" x14ac:dyDescent="0.25">
      <c r="J351" s="1"/>
    </row>
    <row r="352" spans="10:10" x14ac:dyDescent="0.25">
      <c r="J352" s="1"/>
    </row>
    <row r="353" spans="10:10" x14ac:dyDescent="0.25">
      <c r="J353" s="1"/>
    </row>
    <row r="354" spans="10:10" x14ac:dyDescent="0.25">
      <c r="J354" s="1"/>
    </row>
    <row r="355" spans="10:10" x14ac:dyDescent="0.25">
      <c r="J355" s="1"/>
    </row>
    <row r="356" spans="10:10" x14ac:dyDescent="0.25">
      <c r="J356" s="1"/>
    </row>
    <row r="357" spans="10:10" x14ac:dyDescent="0.25">
      <c r="J357" s="1"/>
    </row>
    <row r="358" spans="10:10" x14ac:dyDescent="0.25">
      <c r="J358" s="1"/>
    </row>
    <row r="359" spans="10:10" x14ac:dyDescent="0.25">
      <c r="J359" s="1"/>
    </row>
    <row r="360" spans="10:10" x14ac:dyDescent="0.25">
      <c r="J360" s="1"/>
    </row>
    <row r="361" spans="10:10" x14ac:dyDescent="0.25">
      <c r="J361" s="1"/>
    </row>
    <row r="362" spans="10:10" x14ac:dyDescent="0.25">
      <c r="J362" s="1"/>
    </row>
    <row r="363" spans="10:10" x14ac:dyDescent="0.25">
      <c r="J363" s="1"/>
    </row>
    <row r="364" spans="10:10" x14ac:dyDescent="0.25">
      <c r="J364" s="1"/>
    </row>
    <row r="365" spans="10:10" x14ac:dyDescent="0.25">
      <c r="J365" s="1"/>
    </row>
    <row r="366" spans="10:10" x14ac:dyDescent="0.25">
      <c r="J366" s="1"/>
    </row>
    <row r="367" spans="10:10" x14ac:dyDescent="0.25">
      <c r="J367" s="1"/>
    </row>
    <row r="368" spans="10:10" x14ac:dyDescent="0.25">
      <c r="J368" s="1"/>
    </row>
    <row r="369" spans="10:10" x14ac:dyDescent="0.25">
      <c r="J369" s="1"/>
    </row>
    <row r="370" spans="10:10" x14ac:dyDescent="0.25">
      <c r="J370" s="1"/>
    </row>
    <row r="371" spans="10:10" x14ac:dyDescent="0.25">
      <c r="J371" s="1"/>
    </row>
    <row r="372" spans="10:10" x14ac:dyDescent="0.25">
      <c r="J372" s="1"/>
    </row>
    <row r="373" spans="10:10" x14ac:dyDescent="0.25">
      <c r="J373" s="1"/>
    </row>
    <row r="374" spans="10:10" x14ac:dyDescent="0.25">
      <c r="J374" s="1"/>
    </row>
    <row r="375" spans="10:10" x14ac:dyDescent="0.25">
      <c r="J375" s="1"/>
    </row>
    <row r="376" spans="10:10" x14ac:dyDescent="0.25">
      <c r="J376" s="1"/>
    </row>
    <row r="377" spans="10:10" x14ac:dyDescent="0.25">
      <c r="J377" s="1"/>
    </row>
    <row r="378" spans="10:10" x14ac:dyDescent="0.25">
      <c r="J378" s="1"/>
    </row>
    <row r="379" spans="10:10" x14ac:dyDescent="0.25">
      <c r="J379" s="1"/>
    </row>
    <row r="380" spans="10:10" x14ac:dyDescent="0.25">
      <c r="J380" s="1"/>
    </row>
    <row r="381" spans="10:10" x14ac:dyDescent="0.25">
      <c r="J381" s="1"/>
    </row>
    <row r="382" spans="10:10" x14ac:dyDescent="0.25">
      <c r="J382" s="1"/>
    </row>
    <row r="383" spans="10:10" x14ac:dyDescent="0.25">
      <c r="J383" s="1"/>
    </row>
    <row r="384" spans="10:10" x14ac:dyDescent="0.25">
      <c r="J384" s="1"/>
    </row>
    <row r="385" spans="10:10" x14ac:dyDescent="0.25">
      <c r="J385" s="1"/>
    </row>
    <row r="386" spans="10:10" x14ac:dyDescent="0.25">
      <c r="J386" s="1"/>
    </row>
    <row r="387" spans="10:10" x14ac:dyDescent="0.25">
      <c r="J387" s="1"/>
    </row>
    <row r="388" spans="10:10" x14ac:dyDescent="0.25">
      <c r="J388" s="1"/>
    </row>
    <row r="389" spans="10:10" x14ac:dyDescent="0.25">
      <c r="J389" s="1"/>
    </row>
    <row r="390" spans="10:10" x14ac:dyDescent="0.25">
      <c r="J390" s="1"/>
    </row>
    <row r="391" spans="10:10" x14ac:dyDescent="0.25">
      <c r="J391" s="1"/>
    </row>
    <row r="392" spans="10:10" x14ac:dyDescent="0.25">
      <c r="J392" s="1"/>
    </row>
    <row r="393" spans="10:10" x14ac:dyDescent="0.25">
      <c r="J393" s="1"/>
    </row>
    <row r="394" spans="10:10" x14ac:dyDescent="0.25">
      <c r="J394" s="1"/>
    </row>
    <row r="395" spans="10:10" x14ac:dyDescent="0.25">
      <c r="J395" s="1"/>
    </row>
    <row r="396" spans="10:10" x14ac:dyDescent="0.25">
      <c r="J396" s="1"/>
    </row>
    <row r="397" spans="10:10" x14ac:dyDescent="0.25">
      <c r="J397" s="1"/>
    </row>
    <row r="398" spans="10:10" x14ac:dyDescent="0.25">
      <c r="J398" s="1"/>
    </row>
    <row r="399" spans="10:10" x14ac:dyDescent="0.25">
      <c r="J399" s="1"/>
    </row>
    <row r="400" spans="10:10" x14ac:dyDescent="0.25">
      <c r="J400" s="1"/>
    </row>
    <row r="401" spans="10:10" x14ac:dyDescent="0.25">
      <c r="J401" s="1"/>
    </row>
    <row r="402" spans="10:10" x14ac:dyDescent="0.25">
      <c r="J402" s="1"/>
    </row>
    <row r="403" spans="10:10" x14ac:dyDescent="0.25">
      <c r="J403" s="1"/>
    </row>
    <row r="404" spans="10:10" x14ac:dyDescent="0.25">
      <c r="J404" s="1"/>
    </row>
    <row r="405" spans="10:10" x14ac:dyDescent="0.25">
      <c r="J405" s="1"/>
    </row>
    <row r="406" spans="10:10" x14ac:dyDescent="0.25">
      <c r="J406" s="1"/>
    </row>
    <row r="407" spans="10:10" x14ac:dyDescent="0.25">
      <c r="J407" s="1"/>
    </row>
    <row r="408" spans="10:10" x14ac:dyDescent="0.25">
      <c r="J408" s="1"/>
    </row>
    <row r="409" spans="10:10" x14ac:dyDescent="0.25">
      <c r="J409" s="1"/>
    </row>
    <row r="410" spans="10:10" x14ac:dyDescent="0.25">
      <c r="J410" s="1"/>
    </row>
    <row r="411" spans="10:10" x14ac:dyDescent="0.25">
      <c r="J411" s="1"/>
    </row>
    <row r="412" spans="10:10" x14ac:dyDescent="0.25">
      <c r="J412" s="1"/>
    </row>
    <row r="413" spans="10:10" x14ac:dyDescent="0.25">
      <c r="J413" s="1"/>
    </row>
    <row r="414" spans="10:10" x14ac:dyDescent="0.25">
      <c r="J414" s="1"/>
    </row>
    <row r="415" spans="10:10" x14ac:dyDescent="0.25">
      <c r="J415" s="1"/>
    </row>
    <row r="416" spans="10:10" x14ac:dyDescent="0.25">
      <c r="J416" s="1"/>
    </row>
    <row r="417" spans="10:10" x14ac:dyDescent="0.25">
      <c r="J417" s="1"/>
    </row>
    <row r="418" spans="10:10" x14ac:dyDescent="0.25">
      <c r="J418" s="1"/>
    </row>
    <row r="419" spans="10:10" x14ac:dyDescent="0.25">
      <c r="J419" s="1"/>
    </row>
    <row r="420" spans="10:10" x14ac:dyDescent="0.25">
      <c r="J420" s="1"/>
    </row>
    <row r="421" spans="10:10" x14ac:dyDescent="0.25">
      <c r="J421" s="1"/>
    </row>
    <row r="422" spans="10:10" x14ac:dyDescent="0.25">
      <c r="J422" s="1"/>
    </row>
    <row r="423" spans="10:10" x14ac:dyDescent="0.25">
      <c r="J423" s="1"/>
    </row>
    <row r="424" spans="10:10" x14ac:dyDescent="0.25">
      <c r="J424" s="1"/>
    </row>
    <row r="425" spans="10:10" x14ac:dyDescent="0.25">
      <c r="J425" s="1"/>
    </row>
    <row r="426" spans="10:10" x14ac:dyDescent="0.25">
      <c r="J426" s="1"/>
    </row>
    <row r="427" spans="10:10" x14ac:dyDescent="0.25">
      <c r="J427" s="1"/>
    </row>
    <row r="428" spans="10:10" x14ac:dyDescent="0.25">
      <c r="J428" s="1"/>
    </row>
    <row r="429" spans="10:10" x14ac:dyDescent="0.25">
      <c r="J429" s="1"/>
    </row>
    <row r="430" spans="10:10" x14ac:dyDescent="0.25">
      <c r="J430" s="1"/>
    </row>
    <row r="431" spans="10:10" x14ac:dyDescent="0.25">
      <c r="J431" s="1"/>
    </row>
    <row r="432" spans="10:10" x14ac:dyDescent="0.25">
      <c r="J432" s="1"/>
    </row>
    <row r="433" spans="10:10" x14ac:dyDescent="0.25">
      <c r="J433" s="1"/>
    </row>
    <row r="434" spans="10:10" x14ac:dyDescent="0.25">
      <c r="J434" s="1"/>
    </row>
    <row r="435" spans="10:10" x14ac:dyDescent="0.25">
      <c r="J435" s="1"/>
    </row>
    <row r="436" spans="10:10" x14ac:dyDescent="0.25">
      <c r="J436" s="1"/>
    </row>
    <row r="437" spans="10:10" x14ac:dyDescent="0.25">
      <c r="J437" s="1"/>
    </row>
    <row r="438" spans="10:10" x14ac:dyDescent="0.25">
      <c r="J438" s="1"/>
    </row>
    <row r="439" spans="10:10" x14ac:dyDescent="0.25">
      <c r="J439" s="1"/>
    </row>
    <row r="440" spans="10:10" x14ac:dyDescent="0.25">
      <c r="J440" s="1"/>
    </row>
    <row r="441" spans="10:10" x14ac:dyDescent="0.25">
      <c r="J441" s="1"/>
    </row>
    <row r="442" spans="10:10" x14ac:dyDescent="0.25">
      <c r="J442" s="1"/>
    </row>
    <row r="443" spans="10:10" x14ac:dyDescent="0.25">
      <c r="J443" s="1"/>
    </row>
    <row r="444" spans="10:10" x14ac:dyDescent="0.25">
      <c r="J444" s="1"/>
    </row>
    <row r="445" spans="10:10" x14ac:dyDescent="0.25">
      <c r="J445" s="1"/>
    </row>
    <row r="446" spans="10:10" x14ac:dyDescent="0.25">
      <c r="J446" s="1"/>
    </row>
    <row r="447" spans="10:10" x14ac:dyDescent="0.25">
      <c r="J447" s="1"/>
    </row>
    <row r="448" spans="10:10" x14ac:dyDescent="0.25">
      <c r="J448" s="1"/>
    </row>
    <row r="449" spans="10:10" x14ac:dyDescent="0.25">
      <c r="J449" s="1"/>
    </row>
    <row r="450" spans="10:10" x14ac:dyDescent="0.25">
      <c r="J450" s="1"/>
    </row>
    <row r="451" spans="10:10" x14ac:dyDescent="0.25">
      <c r="J451" s="1"/>
    </row>
    <row r="452" spans="10:10" x14ac:dyDescent="0.25">
      <c r="J452" s="1"/>
    </row>
    <row r="453" spans="10:10" x14ac:dyDescent="0.25">
      <c r="J453" s="1"/>
    </row>
    <row r="454" spans="10:10" x14ac:dyDescent="0.25">
      <c r="J454" s="1"/>
    </row>
    <row r="455" spans="10:10" x14ac:dyDescent="0.25">
      <c r="J455" s="1"/>
    </row>
    <row r="456" spans="10:10" x14ac:dyDescent="0.25">
      <c r="J456" s="1"/>
    </row>
    <row r="457" spans="10:10" x14ac:dyDescent="0.25">
      <c r="J457" s="1"/>
    </row>
    <row r="458" spans="10:10" x14ac:dyDescent="0.25">
      <c r="J458" s="1"/>
    </row>
    <row r="459" spans="10:10" x14ac:dyDescent="0.25">
      <c r="J459" s="1"/>
    </row>
    <row r="460" spans="10:10" x14ac:dyDescent="0.25">
      <c r="J460" s="1"/>
    </row>
    <row r="461" spans="10:10" x14ac:dyDescent="0.25">
      <c r="J461" s="1"/>
    </row>
    <row r="462" spans="10:10" x14ac:dyDescent="0.25">
      <c r="J462" s="1"/>
    </row>
    <row r="463" spans="10:10" x14ac:dyDescent="0.25">
      <c r="J463" s="1"/>
    </row>
    <row r="464" spans="10:10" x14ac:dyDescent="0.25">
      <c r="J464" s="1"/>
    </row>
    <row r="465" spans="10:10" x14ac:dyDescent="0.25">
      <c r="J465" s="1"/>
    </row>
    <row r="466" spans="10:10" x14ac:dyDescent="0.25">
      <c r="J466" s="1"/>
    </row>
    <row r="467" spans="10:10" x14ac:dyDescent="0.25">
      <c r="J467" s="1"/>
    </row>
    <row r="468" spans="10:10" x14ac:dyDescent="0.25">
      <c r="J468" s="1"/>
    </row>
    <row r="469" spans="10:10" x14ac:dyDescent="0.25">
      <c r="J469" s="1"/>
    </row>
    <row r="470" spans="10:10" x14ac:dyDescent="0.25">
      <c r="J470" s="1"/>
    </row>
    <row r="471" spans="10:10" x14ac:dyDescent="0.25">
      <c r="J471" s="1"/>
    </row>
    <row r="472" spans="10:10" x14ac:dyDescent="0.25">
      <c r="J472" s="1"/>
    </row>
    <row r="473" spans="10:10" x14ac:dyDescent="0.25">
      <c r="J473" s="1"/>
    </row>
    <row r="474" spans="10:10" x14ac:dyDescent="0.25">
      <c r="J474" s="1"/>
    </row>
    <row r="475" spans="10:10" x14ac:dyDescent="0.25">
      <c r="J475" s="1"/>
    </row>
    <row r="476" spans="10:10" x14ac:dyDescent="0.25">
      <c r="J476" s="1"/>
    </row>
    <row r="477" spans="10:10" x14ac:dyDescent="0.25">
      <c r="J477" s="1"/>
    </row>
    <row r="478" spans="10:10" x14ac:dyDescent="0.25">
      <c r="J478" s="1"/>
    </row>
    <row r="479" spans="10:10" x14ac:dyDescent="0.25">
      <c r="J479" s="1"/>
    </row>
    <row r="480" spans="10:10" x14ac:dyDescent="0.25">
      <c r="J480" s="1"/>
    </row>
    <row r="481" spans="10:10" x14ac:dyDescent="0.25">
      <c r="J481" s="1"/>
    </row>
    <row r="482" spans="10:10" x14ac:dyDescent="0.25">
      <c r="J482" s="1"/>
    </row>
    <row r="483" spans="10:10" x14ac:dyDescent="0.25">
      <c r="J483" s="1"/>
    </row>
    <row r="484" spans="10:10" x14ac:dyDescent="0.25">
      <c r="J484" s="1"/>
    </row>
    <row r="485" spans="10:10" x14ac:dyDescent="0.25">
      <c r="J485" s="1"/>
    </row>
    <row r="486" spans="10:10" x14ac:dyDescent="0.25">
      <c r="J486" s="1"/>
    </row>
    <row r="487" spans="10:10" x14ac:dyDescent="0.25">
      <c r="J487" s="1"/>
    </row>
    <row r="488" spans="10:10" x14ac:dyDescent="0.25">
      <c r="J488" s="1"/>
    </row>
    <row r="489" spans="10:10" x14ac:dyDescent="0.25">
      <c r="J489" s="1"/>
    </row>
    <row r="490" spans="10:10" x14ac:dyDescent="0.25">
      <c r="J490" s="1"/>
    </row>
    <row r="491" spans="10:10" x14ac:dyDescent="0.25">
      <c r="J491" s="1"/>
    </row>
    <row r="492" spans="10:10" x14ac:dyDescent="0.25">
      <c r="J492" s="1"/>
    </row>
    <row r="493" spans="10:10" x14ac:dyDescent="0.25">
      <c r="J493" s="1"/>
    </row>
    <row r="494" spans="10:10" x14ac:dyDescent="0.25">
      <c r="J494" s="1"/>
    </row>
    <row r="495" spans="10:10" x14ac:dyDescent="0.25">
      <c r="J495" s="1"/>
    </row>
    <row r="496" spans="10:10" x14ac:dyDescent="0.25">
      <c r="J496" s="1"/>
    </row>
    <row r="497" spans="10:10" x14ac:dyDescent="0.25">
      <c r="J497" s="1"/>
    </row>
    <row r="498" spans="10:10" x14ac:dyDescent="0.25">
      <c r="J498" s="1"/>
    </row>
    <row r="499" spans="10:10" x14ac:dyDescent="0.25">
      <c r="J499" s="1"/>
    </row>
    <row r="500" spans="10:10" x14ac:dyDescent="0.25">
      <c r="J500" s="1"/>
    </row>
    <row r="501" spans="10:10" x14ac:dyDescent="0.25">
      <c r="J501" s="1"/>
    </row>
    <row r="502" spans="10:10" x14ac:dyDescent="0.25">
      <c r="J502" s="1"/>
    </row>
    <row r="503" spans="10:10" x14ac:dyDescent="0.25">
      <c r="J503" s="1"/>
    </row>
    <row r="504" spans="10:10" x14ac:dyDescent="0.25">
      <c r="J504" s="1"/>
    </row>
    <row r="505" spans="10:10" x14ac:dyDescent="0.25">
      <c r="J505" s="1"/>
    </row>
    <row r="506" spans="10:10" x14ac:dyDescent="0.25">
      <c r="J506" s="1"/>
    </row>
    <row r="507" spans="10:10" x14ac:dyDescent="0.25">
      <c r="J507" s="1"/>
    </row>
    <row r="508" spans="10:10" x14ac:dyDescent="0.25">
      <c r="J508" s="1"/>
    </row>
    <row r="509" spans="10:10" x14ac:dyDescent="0.25">
      <c r="J509" s="1"/>
    </row>
    <row r="510" spans="10:10" x14ac:dyDescent="0.25">
      <c r="J510" s="1"/>
    </row>
    <row r="511" spans="10:10" x14ac:dyDescent="0.25">
      <c r="J511" s="1"/>
    </row>
    <row r="512" spans="10:10" x14ac:dyDescent="0.25">
      <c r="J512" s="1"/>
    </row>
    <row r="513" spans="10:10" x14ac:dyDescent="0.25">
      <c r="J513" s="1"/>
    </row>
    <row r="514" spans="10:10" x14ac:dyDescent="0.25">
      <c r="J514" s="1"/>
    </row>
    <row r="515" spans="10:10" x14ac:dyDescent="0.25">
      <c r="J515" s="1"/>
    </row>
    <row r="516" spans="10:10" x14ac:dyDescent="0.25">
      <c r="J516" s="1"/>
    </row>
    <row r="517" spans="10:10" x14ac:dyDescent="0.25">
      <c r="J517" s="1"/>
    </row>
    <row r="518" spans="10:10" x14ac:dyDescent="0.25">
      <c r="J518" s="1"/>
    </row>
    <row r="519" spans="10:10" x14ac:dyDescent="0.25">
      <c r="J519" s="1"/>
    </row>
    <row r="520" spans="10:10" x14ac:dyDescent="0.25">
      <c r="J520" s="1"/>
    </row>
    <row r="521" spans="10:10" x14ac:dyDescent="0.25">
      <c r="J521" s="1"/>
    </row>
    <row r="522" spans="10:10" x14ac:dyDescent="0.25">
      <c r="J522" s="1"/>
    </row>
    <row r="523" spans="10:10" x14ac:dyDescent="0.25">
      <c r="J523" s="1"/>
    </row>
    <row r="524" spans="10:10" x14ac:dyDescent="0.25">
      <c r="J524" s="1"/>
    </row>
    <row r="525" spans="10:10" x14ac:dyDescent="0.25">
      <c r="J525" s="1"/>
    </row>
    <row r="526" spans="10:10" x14ac:dyDescent="0.25">
      <c r="J526" s="1"/>
    </row>
    <row r="527" spans="10:10" x14ac:dyDescent="0.25">
      <c r="J527" s="1"/>
    </row>
    <row r="528" spans="10:10" x14ac:dyDescent="0.25">
      <c r="J528" s="1"/>
    </row>
    <row r="529" spans="10:10" x14ac:dyDescent="0.25">
      <c r="J529" s="1"/>
    </row>
    <row r="530" spans="10:10" x14ac:dyDescent="0.25">
      <c r="J530" s="1"/>
    </row>
    <row r="531" spans="10:10" x14ac:dyDescent="0.25">
      <c r="J531" s="1"/>
    </row>
    <row r="532" spans="10:10" x14ac:dyDescent="0.25">
      <c r="J532" s="1"/>
    </row>
    <row r="533" spans="10:10" x14ac:dyDescent="0.25">
      <c r="J533" s="1"/>
    </row>
    <row r="534" spans="10:10" x14ac:dyDescent="0.25">
      <c r="J534" s="1"/>
    </row>
    <row r="535" spans="10:10" x14ac:dyDescent="0.25">
      <c r="J535" s="1"/>
    </row>
    <row r="536" spans="10:10" x14ac:dyDescent="0.25">
      <c r="J536" s="1"/>
    </row>
    <row r="537" spans="10:10" x14ac:dyDescent="0.25">
      <c r="J537" s="1"/>
    </row>
    <row r="538" spans="10:10" x14ac:dyDescent="0.25">
      <c r="J538" s="1"/>
    </row>
    <row r="539" spans="10:10" x14ac:dyDescent="0.25">
      <c r="J539" s="1"/>
    </row>
    <row r="540" spans="10:10" x14ac:dyDescent="0.25">
      <c r="J540" s="1"/>
    </row>
    <row r="541" spans="10:10" x14ac:dyDescent="0.25">
      <c r="J541" s="1"/>
    </row>
    <row r="542" spans="10:10" x14ac:dyDescent="0.25">
      <c r="J542" s="1"/>
    </row>
    <row r="544" spans="10:10" x14ac:dyDescent="0.25">
      <c r="J544" s="1"/>
    </row>
    <row r="545" spans="10:10" x14ac:dyDescent="0.25">
      <c r="J545" s="1"/>
    </row>
    <row r="546" spans="10:10" x14ac:dyDescent="0.25">
      <c r="J546" s="1"/>
    </row>
    <row r="547" spans="10:10" x14ac:dyDescent="0.25">
      <c r="J547" s="1"/>
    </row>
    <row r="548" spans="10:10" x14ac:dyDescent="0.25">
      <c r="J548" s="1"/>
    </row>
    <row r="549" spans="10:10" x14ac:dyDescent="0.25">
      <c r="J549" s="1"/>
    </row>
    <row r="550" spans="10:10" x14ac:dyDescent="0.25">
      <c r="J550" s="1"/>
    </row>
    <row r="551" spans="10:10" x14ac:dyDescent="0.25">
      <c r="J551" s="1"/>
    </row>
    <row r="552" spans="10:10" x14ac:dyDescent="0.25">
      <c r="J552" s="1"/>
    </row>
    <row r="553" spans="10:10" x14ac:dyDescent="0.25">
      <c r="J553" s="1"/>
    </row>
    <row r="554" spans="10:10" x14ac:dyDescent="0.25">
      <c r="J554" s="1"/>
    </row>
    <row r="555" spans="10:10" x14ac:dyDescent="0.25">
      <c r="J555" s="1"/>
    </row>
    <row r="556" spans="10:10" x14ac:dyDescent="0.25">
      <c r="J556" s="1"/>
    </row>
    <row r="557" spans="10:10" x14ac:dyDescent="0.25">
      <c r="J557" s="1"/>
    </row>
    <row r="558" spans="10:10" x14ac:dyDescent="0.25">
      <c r="J558" s="1"/>
    </row>
    <row r="559" spans="10:10" x14ac:dyDescent="0.25">
      <c r="J559" s="1"/>
    </row>
    <row r="560" spans="10:10" x14ac:dyDescent="0.25">
      <c r="J560" s="1"/>
    </row>
    <row r="561" spans="10:10" x14ac:dyDescent="0.25">
      <c r="J561" s="1"/>
    </row>
    <row r="562" spans="10:10" x14ac:dyDescent="0.25">
      <c r="J562" s="1"/>
    </row>
    <row r="563" spans="10:10" x14ac:dyDescent="0.25">
      <c r="J563" s="1"/>
    </row>
    <row r="564" spans="10:10" x14ac:dyDescent="0.25">
      <c r="J564" s="1"/>
    </row>
    <row r="565" spans="10:10" x14ac:dyDescent="0.25">
      <c r="J565" s="1"/>
    </row>
    <row r="566" spans="10:10" x14ac:dyDescent="0.25">
      <c r="J566" s="1"/>
    </row>
    <row r="567" spans="10:10" x14ac:dyDescent="0.25">
      <c r="J567" s="1"/>
    </row>
    <row r="568" spans="10:10" x14ac:dyDescent="0.25">
      <c r="J568" s="1"/>
    </row>
    <row r="569" spans="10:10" x14ac:dyDescent="0.25">
      <c r="J569" s="1"/>
    </row>
    <row r="570" spans="10:10" x14ac:dyDescent="0.25">
      <c r="J570" s="1"/>
    </row>
    <row r="571" spans="10:10" x14ac:dyDescent="0.25">
      <c r="J571" s="1"/>
    </row>
    <row r="572" spans="10:10" x14ac:dyDescent="0.25">
      <c r="J572" s="1"/>
    </row>
    <row r="573" spans="10:10" x14ac:dyDescent="0.25">
      <c r="J573" s="1"/>
    </row>
    <row r="574" spans="10:10" x14ac:dyDescent="0.25">
      <c r="J574" s="1"/>
    </row>
    <row r="575" spans="10:10" x14ac:dyDescent="0.25">
      <c r="J575" s="1"/>
    </row>
    <row r="576" spans="10:10" x14ac:dyDescent="0.25">
      <c r="J576" s="1"/>
    </row>
    <row r="577" spans="10:10" x14ac:dyDescent="0.25">
      <c r="J577" s="1"/>
    </row>
    <row r="578" spans="10:10" x14ac:dyDescent="0.25">
      <c r="J578" s="1"/>
    </row>
    <row r="579" spans="10:10" x14ac:dyDescent="0.25">
      <c r="J579" s="1"/>
    </row>
    <row r="580" spans="10:10" x14ac:dyDescent="0.25">
      <c r="J580" s="1"/>
    </row>
    <row r="581" spans="10:10" x14ac:dyDescent="0.25">
      <c r="J581" s="1"/>
    </row>
    <row r="582" spans="10:10" x14ac:dyDescent="0.25">
      <c r="J582" s="1"/>
    </row>
    <row r="583" spans="10:10" x14ac:dyDescent="0.25">
      <c r="J583" s="1"/>
    </row>
    <row r="584" spans="10:10" x14ac:dyDescent="0.25">
      <c r="J584" s="1"/>
    </row>
    <row r="585" spans="10:10" x14ac:dyDescent="0.25">
      <c r="J585" s="1"/>
    </row>
    <row r="586" spans="10:10" x14ac:dyDescent="0.25">
      <c r="J586" s="1"/>
    </row>
    <row r="587" spans="10:10" x14ac:dyDescent="0.25">
      <c r="J587" s="1"/>
    </row>
    <row r="588" spans="10:10" x14ac:dyDescent="0.25">
      <c r="J588" s="1"/>
    </row>
    <row r="589" spans="10:10" x14ac:dyDescent="0.25">
      <c r="J589" s="1"/>
    </row>
    <row r="590" spans="10:10" x14ac:dyDescent="0.25">
      <c r="J590" s="1"/>
    </row>
    <row r="591" spans="10:10" x14ac:dyDescent="0.25">
      <c r="J591" s="1"/>
    </row>
    <row r="592" spans="10:10" x14ac:dyDescent="0.25">
      <c r="J592" s="1"/>
    </row>
    <row r="593" spans="10:10" x14ac:dyDescent="0.25">
      <c r="J593" s="1"/>
    </row>
    <row r="594" spans="10:10" x14ac:dyDescent="0.25">
      <c r="J594" s="1"/>
    </row>
    <row r="595" spans="10:10" x14ac:dyDescent="0.25">
      <c r="J595" s="1"/>
    </row>
    <row r="596" spans="10:10" x14ac:dyDescent="0.25">
      <c r="J596" s="1"/>
    </row>
    <row r="597" spans="10:10" x14ac:dyDescent="0.25">
      <c r="J597" s="1"/>
    </row>
    <row r="598" spans="10:10" x14ac:dyDescent="0.25">
      <c r="J598" s="1"/>
    </row>
    <row r="599" spans="10:10" x14ac:dyDescent="0.25">
      <c r="J599" s="1"/>
    </row>
    <row r="600" spans="10:10" x14ac:dyDescent="0.25">
      <c r="J600" s="1"/>
    </row>
    <row r="601" spans="10:10" x14ac:dyDescent="0.25">
      <c r="J601" s="1"/>
    </row>
    <row r="602" spans="10:10" x14ac:dyDescent="0.25">
      <c r="J602" s="1"/>
    </row>
    <row r="603" spans="10:10" x14ac:dyDescent="0.25">
      <c r="J603" s="1"/>
    </row>
    <row r="604" spans="10:10" x14ac:dyDescent="0.25">
      <c r="J604" s="1"/>
    </row>
    <row r="605" spans="10:10" x14ac:dyDescent="0.25">
      <c r="J605" s="1"/>
    </row>
    <row r="606" spans="10:10" x14ac:dyDescent="0.25">
      <c r="J606" s="1"/>
    </row>
    <row r="607" spans="10:10" x14ac:dyDescent="0.25">
      <c r="J607" s="1"/>
    </row>
    <row r="608" spans="10:10" x14ac:dyDescent="0.25">
      <c r="J608" s="1"/>
    </row>
    <row r="609" spans="10:10" x14ac:dyDescent="0.25">
      <c r="J609" s="1"/>
    </row>
    <row r="610" spans="10:10" x14ac:dyDescent="0.25">
      <c r="J610" s="1"/>
    </row>
    <row r="611" spans="10:10" x14ac:dyDescent="0.25">
      <c r="J611" s="1"/>
    </row>
    <row r="612" spans="10:10" x14ac:dyDescent="0.25">
      <c r="J612" s="1"/>
    </row>
    <row r="613" spans="10:10" x14ac:dyDescent="0.25">
      <c r="J613" s="1"/>
    </row>
    <row r="614" spans="10:10" x14ac:dyDescent="0.25">
      <c r="J614" s="1"/>
    </row>
    <row r="615" spans="10:10" x14ac:dyDescent="0.25">
      <c r="J615" s="1"/>
    </row>
    <row r="616" spans="10:10" x14ac:dyDescent="0.25">
      <c r="J616" s="1"/>
    </row>
    <row r="617" spans="10:10" x14ac:dyDescent="0.25">
      <c r="J617" s="1"/>
    </row>
    <row r="618" spans="10:10" x14ac:dyDescent="0.25">
      <c r="J618" s="1"/>
    </row>
    <row r="619" spans="10:10" x14ac:dyDescent="0.25">
      <c r="J619" s="1"/>
    </row>
    <row r="620" spans="10:10" x14ac:dyDescent="0.25">
      <c r="J620" s="1"/>
    </row>
    <row r="621" spans="10:10" x14ac:dyDescent="0.25">
      <c r="J621" s="1"/>
    </row>
    <row r="622" spans="10:10" x14ac:dyDescent="0.25">
      <c r="J622" s="1"/>
    </row>
    <row r="623" spans="10:10" x14ac:dyDescent="0.25">
      <c r="J623" s="1"/>
    </row>
    <row r="624" spans="10:10" x14ac:dyDescent="0.25">
      <c r="J624" s="1"/>
    </row>
    <row r="625" spans="10:10" x14ac:dyDescent="0.25">
      <c r="J625" s="1"/>
    </row>
    <row r="626" spans="10:10" x14ac:dyDescent="0.25">
      <c r="J626" s="1"/>
    </row>
    <row r="627" spans="10:10" x14ac:dyDescent="0.25">
      <c r="J627" s="1"/>
    </row>
    <row r="628" spans="10:10" x14ac:dyDescent="0.25">
      <c r="J628" s="1"/>
    </row>
    <row r="629" spans="10:10" x14ac:dyDescent="0.25">
      <c r="J629" s="1"/>
    </row>
    <row r="630" spans="10:10" x14ac:dyDescent="0.25">
      <c r="J630" s="1"/>
    </row>
    <row r="631" spans="10:10" x14ac:dyDescent="0.25">
      <c r="J631" s="1"/>
    </row>
    <row r="632" spans="10:10" x14ac:dyDescent="0.25">
      <c r="J632" s="1"/>
    </row>
    <row r="633" spans="10:10" x14ac:dyDescent="0.25">
      <c r="J633" s="1"/>
    </row>
    <row r="634" spans="10:10" x14ac:dyDescent="0.25">
      <c r="J634" s="1"/>
    </row>
    <row r="635" spans="10:10" x14ac:dyDescent="0.25">
      <c r="J635" s="1"/>
    </row>
    <row r="636" spans="10:10" x14ac:dyDescent="0.25">
      <c r="J636" s="1"/>
    </row>
    <row r="637" spans="10:10" x14ac:dyDescent="0.25">
      <c r="J637" s="1"/>
    </row>
    <row r="638" spans="10:10" x14ac:dyDescent="0.25">
      <c r="J638" s="1"/>
    </row>
    <row r="639" spans="10:10" x14ac:dyDescent="0.25">
      <c r="J639" s="1"/>
    </row>
    <row r="640" spans="10:10" x14ac:dyDescent="0.25">
      <c r="J640" s="1"/>
    </row>
    <row r="641" spans="10:10" x14ac:dyDescent="0.25">
      <c r="J641" s="1"/>
    </row>
    <row r="642" spans="10:10" x14ac:dyDescent="0.25">
      <c r="J642" s="1"/>
    </row>
    <row r="643" spans="10:10" x14ac:dyDescent="0.25">
      <c r="J64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3D3D-11C0-41B9-B5A4-CE1EEF825E75}">
  <dimension ref="A1:M331"/>
  <sheetViews>
    <sheetView topLeftCell="C1" workbookViewId="0">
      <selection activeCell="O3" sqref="O3:Y4"/>
    </sheetView>
  </sheetViews>
  <sheetFormatPr defaultRowHeight="15" x14ac:dyDescent="0.25"/>
  <cols>
    <col min="2" max="2" width="29.7109375" bestFit="1" customWidth="1"/>
    <col min="13" max="13" width="10.5703125" bestFit="1" customWidth="1"/>
  </cols>
  <sheetData>
    <row r="1" spans="1:13" x14ac:dyDescent="0.25">
      <c r="A1" t="s">
        <v>332</v>
      </c>
    </row>
    <row r="2" spans="1:13" x14ac:dyDescent="0.25">
      <c r="A2" t="s">
        <v>0</v>
      </c>
      <c r="B2" t="s">
        <v>1</v>
      </c>
      <c r="C2">
        <v>2008</v>
      </c>
      <c r="D2">
        <v>2009</v>
      </c>
      <c r="E2">
        <v>2010</v>
      </c>
      <c r="F2">
        <v>2011</v>
      </c>
      <c r="G2">
        <v>2012</v>
      </c>
      <c r="H2">
        <v>2013</v>
      </c>
      <c r="I2">
        <v>2014</v>
      </c>
      <c r="J2">
        <v>2015</v>
      </c>
      <c r="K2">
        <v>2016</v>
      </c>
      <c r="L2">
        <v>2017</v>
      </c>
      <c r="M2">
        <v>2018</v>
      </c>
    </row>
    <row r="3" spans="1:13" x14ac:dyDescent="0.25">
      <c r="A3">
        <v>2000</v>
      </c>
      <c r="B3" t="s">
        <v>3</v>
      </c>
      <c r="C3">
        <v>13522.25</v>
      </c>
      <c r="D3">
        <v>13522.25</v>
      </c>
      <c r="E3">
        <v>13522.25</v>
      </c>
      <c r="F3">
        <v>13522.25</v>
      </c>
      <c r="G3">
        <v>13522.25</v>
      </c>
      <c r="H3">
        <v>13522.25</v>
      </c>
      <c r="I3">
        <v>13522.25</v>
      </c>
      <c r="J3">
        <v>13522.25</v>
      </c>
      <c r="K3">
        <v>13522.25</v>
      </c>
      <c r="L3">
        <v>13522.25</v>
      </c>
      <c r="M3">
        <v>13624.23</v>
      </c>
    </row>
    <row r="4" spans="1:13" x14ac:dyDescent="0.25">
      <c r="A4">
        <v>4000</v>
      </c>
      <c r="B4" t="s">
        <v>4</v>
      </c>
      <c r="C4">
        <v>161.38</v>
      </c>
      <c r="D4">
        <v>161.38</v>
      </c>
      <c r="E4">
        <v>161.38</v>
      </c>
      <c r="F4">
        <v>161.38</v>
      </c>
      <c r="G4">
        <v>161.38</v>
      </c>
      <c r="H4">
        <v>161.38</v>
      </c>
      <c r="I4">
        <v>161.38</v>
      </c>
      <c r="J4">
        <v>161.38</v>
      </c>
      <c r="K4">
        <v>161.38</v>
      </c>
      <c r="L4">
        <v>161.38</v>
      </c>
      <c r="M4">
        <v>162.41999999999999</v>
      </c>
    </row>
    <row r="5" spans="1:13" x14ac:dyDescent="0.25">
      <c r="A5">
        <v>11001</v>
      </c>
      <c r="B5" t="s">
        <v>5</v>
      </c>
      <c r="C5" s="2">
        <v>10.926126000000037</v>
      </c>
      <c r="D5" s="2">
        <v>10.926126000000037</v>
      </c>
      <c r="E5" s="2">
        <v>10.926126000000037</v>
      </c>
      <c r="F5" s="2">
        <v>10.926126000000037</v>
      </c>
      <c r="G5" s="2">
        <v>10.926126000000037</v>
      </c>
      <c r="H5" s="2">
        <v>10.926126000000037</v>
      </c>
      <c r="I5" s="2">
        <v>10.926126000000037</v>
      </c>
      <c r="J5" s="2">
        <v>10.926126000000037</v>
      </c>
      <c r="K5" s="2">
        <v>10.926126000000037</v>
      </c>
      <c r="L5" s="2">
        <v>10.926126000000037</v>
      </c>
      <c r="M5" s="2">
        <v>11.01945500000004</v>
      </c>
    </row>
    <row r="6" spans="1:13" x14ac:dyDescent="0.25">
      <c r="A6">
        <v>11002</v>
      </c>
      <c r="B6" t="s">
        <v>6</v>
      </c>
      <c r="C6" s="2">
        <v>204.51419400000071</v>
      </c>
      <c r="D6" s="2">
        <v>204.51419400000071</v>
      </c>
      <c r="E6" s="2">
        <v>204.51419400000071</v>
      </c>
      <c r="F6" s="2">
        <v>204.51419400000071</v>
      </c>
      <c r="G6" s="2">
        <v>204.51419400000071</v>
      </c>
      <c r="H6" s="2">
        <v>204.51419400000071</v>
      </c>
      <c r="I6" s="2">
        <v>204.51419400000071</v>
      </c>
      <c r="J6" s="2">
        <v>204.51419400000071</v>
      </c>
      <c r="K6" s="2">
        <v>204.51419400000071</v>
      </c>
      <c r="L6" s="2">
        <v>204.51419400000071</v>
      </c>
      <c r="M6" s="2">
        <v>204.42488100000071</v>
      </c>
    </row>
    <row r="7" spans="1:13" x14ac:dyDescent="0.25">
      <c r="A7">
        <v>11004</v>
      </c>
      <c r="B7" t="s">
        <v>7</v>
      </c>
      <c r="C7" s="2">
        <v>20.655116000000071</v>
      </c>
      <c r="D7" s="2">
        <v>20.655116000000071</v>
      </c>
      <c r="E7" s="2">
        <v>20.655116000000071</v>
      </c>
      <c r="F7" s="2">
        <v>20.655116000000071</v>
      </c>
      <c r="G7" s="2">
        <v>20.655116000000071</v>
      </c>
      <c r="H7" s="2">
        <v>20.655116000000071</v>
      </c>
      <c r="I7" s="2">
        <v>20.655116000000071</v>
      </c>
      <c r="J7" s="2">
        <v>20.655116000000071</v>
      </c>
      <c r="K7" s="2">
        <v>20.655116000000071</v>
      </c>
      <c r="L7" s="2">
        <v>20.655116000000071</v>
      </c>
      <c r="M7" s="2">
        <v>20.705025000000074</v>
      </c>
    </row>
    <row r="8" spans="1:13" x14ac:dyDescent="0.25">
      <c r="A8">
        <v>11005</v>
      </c>
      <c r="B8" t="s">
        <v>8</v>
      </c>
      <c r="C8" s="2">
        <v>7.3653850000000265</v>
      </c>
      <c r="D8" s="2">
        <v>7.3653850000000265</v>
      </c>
      <c r="E8" s="2">
        <v>7.3653850000000265</v>
      </c>
      <c r="F8" s="2">
        <v>7.3653850000000265</v>
      </c>
      <c r="G8" s="2">
        <v>7.3653850000000265</v>
      </c>
      <c r="H8" s="2">
        <v>7.3653850000000265</v>
      </c>
      <c r="I8" s="2">
        <v>7.3653850000000265</v>
      </c>
      <c r="J8" s="2">
        <v>7.3653850000000265</v>
      </c>
      <c r="K8" s="2">
        <v>7.3653850000000265</v>
      </c>
      <c r="L8" s="2">
        <v>7.3653850000000265</v>
      </c>
      <c r="M8" s="2">
        <v>7.3871520000000261</v>
      </c>
    </row>
    <row r="9" spans="1:13" x14ac:dyDescent="0.25">
      <c r="A9">
        <v>11007</v>
      </c>
      <c r="B9" t="s">
        <v>9</v>
      </c>
      <c r="C9" s="2">
        <v>3.9186570000000138</v>
      </c>
      <c r="D9" s="2">
        <v>3.9186570000000138</v>
      </c>
      <c r="E9" s="2">
        <v>3.9186570000000138</v>
      </c>
      <c r="F9" s="2">
        <v>3.9186570000000138</v>
      </c>
      <c r="G9" s="2">
        <v>3.9186570000000138</v>
      </c>
      <c r="H9" s="2">
        <v>3.9186570000000138</v>
      </c>
      <c r="I9" s="2">
        <v>3.9186570000000138</v>
      </c>
      <c r="J9" s="2">
        <v>3.9186570000000138</v>
      </c>
      <c r="K9" s="2">
        <v>3.9186570000000138</v>
      </c>
      <c r="L9" s="2">
        <v>3.9186570000000138</v>
      </c>
      <c r="M9" s="2">
        <v>3.8960000000000137</v>
      </c>
    </row>
    <row r="10" spans="1:13" x14ac:dyDescent="0.25">
      <c r="A10">
        <v>11008</v>
      </c>
      <c r="B10" t="s">
        <v>10</v>
      </c>
      <c r="C10" s="2">
        <v>38.494822000000134</v>
      </c>
      <c r="D10" s="2">
        <v>38.494822000000134</v>
      </c>
      <c r="E10" s="2">
        <v>38.494822000000134</v>
      </c>
      <c r="F10" s="2">
        <v>38.494822000000134</v>
      </c>
      <c r="G10" s="2">
        <v>38.494822000000134</v>
      </c>
      <c r="H10" s="2">
        <v>38.494822000000134</v>
      </c>
      <c r="I10" s="2">
        <v>38.494822000000134</v>
      </c>
      <c r="J10" s="2">
        <v>38.494822000000134</v>
      </c>
      <c r="K10" s="2">
        <v>38.494822000000134</v>
      </c>
      <c r="L10" s="2">
        <v>38.494822000000134</v>
      </c>
      <c r="M10" s="2">
        <v>38.580702000000137</v>
      </c>
    </row>
    <row r="11" spans="1:13" x14ac:dyDescent="0.25">
      <c r="A11">
        <v>11009</v>
      </c>
      <c r="B11" t="s">
        <v>11</v>
      </c>
      <c r="C11" s="2">
        <v>90.83846900000033</v>
      </c>
      <c r="D11" s="2">
        <v>90.83846900000033</v>
      </c>
      <c r="E11" s="2">
        <v>90.83846900000033</v>
      </c>
      <c r="F11" s="2">
        <v>90.83846900000033</v>
      </c>
      <c r="G11" s="2">
        <v>90.83846900000033</v>
      </c>
      <c r="H11" s="2">
        <v>90.83846900000033</v>
      </c>
      <c r="I11" s="2">
        <v>90.83846900000033</v>
      </c>
      <c r="J11" s="2">
        <v>90.83846900000033</v>
      </c>
      <c r="K11" s="2">
        <v>90.83846900000033</v>
      </c>
      <c r="L11" s="2">
        <v>90.83846900000033</v>
      </c>
      <c r="M11" s="2">
        <v>91.47025900000034</v>
      </c>
    </row>
    <row r="12" spans="1:13" x14ac:dyDescent="0.25">
      <c r="A12">
        <v>11013</v>
      </c>
      <c r="B12" t="s">
        <v>12</v>
      </c>
      <c r="C12" s="2">
        <v>8.65222000000003</v>
      </c>
      <c r="D12" s="2">
        <v>8.65222000000003</v>
      </c>
      <c r="E12" s="2">
        <v>8.65222000000003</v>
      </c>
      <c r="F12" s="2">
        <v>8.65222000000003</v>
      </c>
      <c r="G12" s="2">
        <v>8.65222000000003</v>
      </c>
      <c r="H12" s="2">
        <v>8.65222000000003</v>
      </c>
      <c r="I12" s="2">
        <v>8.65222000000003</v>
      </c>
      <c r="J12" s="2">
        <v>8.65222000000003</v>
      </c>
      <c r="K12" s="2">
        <v>8.65222000000003</v>
      </c>
      <c r="L12" s="2">
        <v>8.65222000000003</v>
      </c>
      <c r="M12" s="2">
        <v>8.7142360000000298</v>
      </c>
    </row>
    <row r="13" spans="1:13" x14ac:dyDescent="0.25">
      <c r="A13">
        <v>11016</v>
      </c>
      <c r="B13" t="s">
        <v>13</v>
      </c>
      <c r="C13" s="2">
        <v>47.48251100000018</v>
      </c>
      <c r="D13" s="2">
        <v>47.48251100000018</v>
      </c>
      <c r="E13" s="2">
        <v>47.48251100000018</v>
      </c>
      <c r="F13" s="2">
        <v>47.48251100000018</v>
      </c>
      <c r="G13" s="2">
        <v>47.48251100000018</v>
      </c>
      <c r="H13" s="2">
        <v>47.48251100000018</v>
      </c>
      <c r="I13" s="2">
        <v>47.48251100000018</v>
      </c>
      <c r="J13" s="2">
        <v>47.48251100000018</v>
      </c>
      <c r="K13" s="2">
        <v>47.48251100000018</v>
      </c>
      <c r="L13" s="2">
        <v>47.48251100000018</v>
      </c>
      <c r="M13" s="2">
        <v>47.569271000000171</v>
      </c>
    </row>
    <row r="14" spans="1:13" x14ac:dyDescent="0.25">
      <c r="A14">
        <v>11018</v>
      </c>
      <c r="B14" t="s">
        <v>14</v>
      </c>
      <c r="C14" s="2">
        <v>5.4381910000000202</v>
      </c>
      <c r="D14" s="2">
        <v>5.4381910000000202</v>
      </c>
      <c r="E14" s="2">
        <v>5.4381910000000202</v>
      </c>
      <c r="F14" s="2">
        <v>5.4381910000000202</v>
      </c>
      <c r="G14" s="2">
        <v>5.4381910000000202</v>
      </c>
      <c r="H14" s="2">
        <v>5.4381910000000202</v>
      </c>
      <c r="I14" s="2">
        <v>5.4381910000000202</v>
      </c>
      <c r="J14" s="2">
        <v>5.4381910000000202</v>
      </c>
      <c r="K14" s="2">
        <v>5.4381910000000202</v>
      </c>
      <c r="L14" s="2">
        <v>5.4381910000000202</v>
      </c>
      <c r="M14" s="2">
        <v>5.4922780000000193</v>
      </c>
    </row>
    <row r="15" spans="1:13" x14ac:dyDescent="0.25">
      <c r="A15">
        <v>11021</v>
      </c>
      <c r="B15" t="s">
        <v>15</v>
      </c>
      <c r="C15" s="2">
        <v>5.9869580000000209</v>
      </c>
      <c r="D15" s="2">
        <v>5.9869580000000209</v>
      </c>
      <c r="E15" s="2">
        <v>5.9869580000000209</v>
      </c>
      <c r="F15" s="2">
        <v>5.9869580000000209</v>
      </c>
      <c r="G15" s="2">
        <v>5.9869580000000209</v>
      </c>
      <c r="H15" s="2">
        <v>5.9869580000000209</v>
      </c>
      <c r="I15" s="2">
        <v>5.9869580000000209</v>
      </c>
      <c r="J15" s="2">
        <v>5.9869580000000209</v>
      </c>
      <c r="K15" s="2">
        <v>5.9869580000000209</v>
      </c>
      <c r="L15" s="2">
        <v>5.9869580000000209</v>
      </c>
      <c r="M15" s="2">
        <v>6.0212680000000214</v>
      </c>
    </row>
    <row r="16" spans="1:13" x14ac:dyDescent="0.25">
      <c r="A16">
        <v>11022</v>
      </c>
      <c r="B16" t="s">
        <v>16</v>
      </c>
      <c r="C16" s="2">
        <v>59.447386000000208</v>
      </c>
      <c r="D16" s="2">
        <v>59.447386000000208</v>
      </c>
      <c r="E16" s="2">
        <v>59.447386000000208</v>
      </c>
      <c r="F16" s="2">
        <v>59.447386000000208</v>
      </c>
      <c r="G16" s="2">
        <v>59.447386000000208</v>
      </c>
      <c r="H16" s="2">
        <v>59.447386000000208</v>
      </c>
      <c r="I16" s="2">
        <v>59.447386000000208</v>
      </c>
      <c r="J16" s="2">
        <v>59.447386000000208</v>
      </c>
      <c r="K16" s="2">
        <v>59.447386000000208</v>
      </c>
      <c r="L16" s="2">
        <v>59.447386000000208</v>
      </c>
      <c r="M16" s="2">
        <v>59.408627000000209</v>
      </c>
    </row>
    <row r="17" spans="1:13" x14ac:dyDescent="0.25">
      <c r="A17">
        <v>11023</v>
      </c>
      <c r="B17" t="s">
        <v>17</v>
      </c>
      <c r="C17" s="2">
        <v>37.113055000000131</v>
      </c>
      <c r="D17" s="2">
        <v>37.113055000000131</v>
      </c>
      <c r="E17" s="2">
        <v>37.113055000000131</v>
      </c>
      <c r="F17" s="2">
        <v>37.113055000000131</v>
      </c>
      <c r="G17" s="2">
        <v>37.113055000000131</v>
      </c>
      <c r="H17" s="2">
        <v>37.113055000000131</v>
      </c>
      <c r="I17" s="2">
        <v>37.113055000000131</v>
      </c>
      <c r="J17" s="2">
        <v>37.113055000000131</v>
      </c>
      <c r="K17" s="2">
        <v>37.113055000000131</v>
      </c>
      <c r="L17" s="2">
        <v>37.113055000000131</v>
      </c>
      <c r="M17" s="2">
        <v>37.222793000000131</v>
      </c>
    </row>
    <row r="18" spans="1:13" x14ac:dyDescent="0.25">
      <c r="A18">
        <v>11024</v>
      </c>
      <c r="B18" t="s">
        <v>18</v>
      </c>
      <c r="C18" s="2">
        <v>23.669000000000082</v>
      </c>
      <c r="D18" s="2">
        <v>23.669000000000082</v>
      </c>
      <c r="E18" s="2">
        <v>23.669000000000082</v>
      </c>
      <c r="F18" s="2">
        <v>23.669000000000082</v>
      </c>
      <c r="G18" s="2">
        <v>23.669000000000082</v>
      </c>
      <c r="H18" s="2">
        <v>23.669000000000082</v>
      </c>
      <c r="I18" s="2">
        <v>23.669000000000082</v>
      </c>
      <c r="J18" s="2">
        <v>23.669000000000082</v>
      </c>
      <c r="K18" s="2">
        <v>23.669000000000082</v>
      </c>
      <c r="L18" s="2">
        <v>23.669000000000082</v>
      </c>
      <c r="M18" s="2">
        <v>23.812531000000085</v>
      </c>
    </row>
    <row r="19" spans="1:13" x14ac:dyDescent="0.25">
      <c r="A19">
        <v>11025</v>
      </c>
      <c r="B19" t="s">
        <v>19</v>
      </c>
      <c r="C19" s="2">
        <v>5.5728510000000195</v>
      </c>
      <c r="D19" s="2">
        <v>5.5728510000000195</v>
      </c>
      <c r="E19" s="2">
        <v>5.5728510000000195</v>
      </c>
      <c r="F19" s="2">
        <v>5.5728510000000195</v>
      </c>
      <c r="G19" s="2">
        <v>5.5728510000000195</v>
      </c>
      <c r="H19" s="2">
        <v>5.5728510000000195</v>
      </c>
      <c r="I19" s="2">
        <v>5.5728510000000195</v>
      </c>
      <c r="J19" s="2">
        <v>5.5728510000000195</v>
      </c>
      <c r="K19" s="2">
        <v>5.5728510000000195</v>
      </c>
      <c r="L19" s="2">
        <v>5.5728510000000195</v>
      </c>
      <c r="M19" s="2">
        <v>5.6525480000000208</v>
      </c>
    </row>
    <row r="20" spans="1:13" x14ac:dyDescent="0.25">
      <c r="A20">
        <v>11029</v>
      </c>
      <c r="B20" t="s">
        <v>20</v>
      </c>
      <c r="C20" s="2">
        <v>7.7841760000000271</v>
      </c>
      <c r="D20" s="2">
        <v>7.7841760000000271</v>
      </c>
      <c r="E20" s="2">
        <v>7.7841760000000271</v>
      </c>
      <c r="F20" s="2">
        <v>7.7841760000000271</v>
      </c>
      <c r="G20" s="2">
        <v>7.7841760000000271</v>
      </c>
      <c r="H20" s="2">
        <v>7.7841760000000271</v>
      </c>
      <c r="I20" s="2">
        <v>7.7841760000000271</v>
      </c>
      <c r="J20" s="2">
        <v>7.7841760000000271</v>
      </c>
      <c r="K20" s="2">
        <v>7.7841760000000271</v>
      </c>
      <c r="L20" s="2">
        <v>7.7841760000000271</v>
      </c>
      <c r="M20" s="2">
        <v>7.7788530000000273</v>
      </c>
    </row>
    <row r="21" spans="1:13" x14ac:dyDescent="0.25">
      <c r="A21">
        <v>11030</v>
      </c>
      <c r="B21" t="s">
        <v>21</v>
      </c>
      <c r="C21" s="2">
        <v>5.2707860000000188</v>
      </c>
      <c r="D21" s="2">
        <v>5.2707860000000188</v>
      </c>
      <c r="E21" s="2">
        <v>5.2707860000000188</v>
      </c>
      <c r="F21" s="2">
        <v>5.2707860000000188</v>
      </c>
      <c r="G21" s="2">
        <v>5.2707860000000188</v>
      </c>
      <c r="H21" s="2">
        <v>5.2707860000000188</v>
      </c>
      <c r="I21" s="2">
        <v>5.2707860000000188</v>
      </c>
      <c r="J21" s="2">
        <v>5.2707860000000188</v>
      </c>
      <c r="K21" s="2">
        <v>5.2707860000000188</v>
      </c>
      <c r="L21" s="2">
        <v>5.2707860000000188</v>
      </c>
      <c r="M21" s="2">
        <v>5.3209520000000188</v>
      </c>
    </row>
    <row r="22" spans="1:13" x14ac:dyDescent="0.25">
      <c r="A22">
        <v>11035</v>
      </c>
      <c r="B22" t="s">
        <v>22</v>
      </c>
      <c r="C22" s="2">
        <v>43.583746000000154</v>
      </c>
      <c r="D22" s="2">
        <v>43.583746000000154</v>
      </c>
      <c r="E22" s="2">
        <v>43.583746000000154</v>
      </c>
      <c r="F22" s="2">
        <v>43.583746000000154</v>
      </c>
      <c r="G22" s="2">
        <v>43.583746000000154</v>
      </c>
      <c r="H22" s="2">
        <v>43.583746000000154</v>
      </c>
      <c r="I22" s="2">
        <v>43.583746000000154</v>
      </c>
      <c r="J22" s="2">
        <v>43.583746000000154</v>
      </c>
      <c r="K22" s="2">
        <v>43.583746000000154</v>
      </c>
      <c r="L22" s="2">
        <v>43.583746000000154</v>
      </c>
      <c r="M22" s="2">
        <v>43.674858000000157</v>
      </c>
    </row>
    <row r="23" spans="1:13" x14ac:dyDescent="0.25">
      <c r="A23">
        <v>11037</v>
      </c>
      <c r="B23" t="s">
        <v>23</v>
      </c>
      <c r="C23" s="2">
        <v>19.903814000000072</v>
      </c>
      <c r="D23" s="2">
        <v>19.903814000000072</v>
      </c>
      <c r="E23" s="2">
        <v>19.903814000000072</v>
      </c>
      <c r="F23" s="2">
        <v>19.903814000000072</v>
      </c>
      <c r="G23" s="2">
        <v>19.903814000000072</v>
      </c>
      <c r="H23" s="2">
        <v>19.903814000000072</v>
      </c>
      <c r="I23" s="2">
        <v>19.903814000000072</v>
      </c>
      <c r="J23" s="2">
        <v>19.903814000000072</v>
      </c>
      <c r="K23" s="2">
        <v>19.903814000000072</v>
      </c>
      <c r="L23" s="2">
        <v>19.903814000000072</v>
      </c>
      <c r="M23" s="2">
        <v>20.131640000000072</v>
      </c>
    </row>
    <row r="24" spans="1:13" x14ac:dyDescent="0.25">
      <c r="A24">
        <v>11038</v>
      </c>
      <c r="B24" t="s">
        <v>24</v>
      </c>
      <c r="C24" s="2">
        <v>7.7990640000000271</v>
      </c>
      <c r="D24" s="2">
        <v>7.7990640000000271</v>
      </c>
      <c r="E24" s="2">
        <v>7.7990640000000271</v>
      </c>
      <c r="F24" s="2">
        <v>7.7990640000000271</v>
      </c>
      <c r="G24" s="2">
        <v>7.7990640000000271</v>
      </c>
      <c r="H24" s="2">
        <v>7.7990640000000271</v>
      </c>
      <c r="I24" s="2">
        <v>7.7990640000000271</v>
      </c>
      <c r="J24" s="2">
        <v>7.7990640000000271</v>
      </c>
      <c r="K24" s="2">
        <v>7.7990640000000271</v>
      </c>
      <c r="L24" s="2">
        <v>7.7990640000000271</v>
      </c>
      <c r="M24" s="2">
        <v>7.774410000000028</v>
      </c>
    </row>
    <row r="25" spans="1:13" x14ac:dyDescent="0.25">
      <c r="A25">
        <v>11039</v>
      </c>
      <c r="B25" t="s">
        <v>25</v>
      </c>
      <c r="C25" s="2">
        <v>35.989363000000125</v>
      </c>
      <c r="D25" s="2">
        <v>35.989363000000125</v>
      </c>
      <c r="E25" s="2">
        <v>35.989363000000125</v>
      </c>
      <c r="F25" s="2">
        <v>35.989363000000125</v>
      </c>
      <c r="G25" s="2">
        <v>35.989363000000125</v>
      </c>
      <c r="H25" s="2">
        <v>35.989363000000125</v>
      </c>
      <c r="I25" s="2">
        <v>35.989363000000125</v>
      </c>
      <c r="J25" s="2">
        <v>35.989363000000125</v>
      </c>
      <c r="K25" s="2">
        <v>35.989363000000125</v>
      </c>
      <c r="L25" s="2">
        <v>35.989363000000125</v>
      </c>
      <c r="M25" s="2">
        <v>36.095679000000125</v>
      </c>
    </row>
    <row r="26" spans="1:13" x14ac:dyDescent="0.25">
      <c r="A26">
        <v>11040</v>
      </c>
      <c r="B26" t="s">
        <v>26</v>
      </c>
      <c r="C26" s="2">
        <v>29.552113000000105</v>
      </c>
      <c r="D26" s="2">
        <v>29.552113000000105</v>
      </c>
      <c r="E26" s="2">
        <v>29.552113000000105</v>
      </c>
      <c r="F26" s="2">
        <v>29.552113000000105</v>
      </c>
      <c r="G26" s="2">
        <v>29.552113000000105</v>
      </c>
      <c r="H26" s="2">
        <v>29.552113000000105</v>
      </c>
      <c r="I26" s="2">
        <v>29.552113000000105</v>
      </c>
      <c r="J26" s="2">
        <v>29.552113000000105</v>
      </c>
      <c r="K26" s="2">
        <v>29.552113000000105</v>
      </c>
      <c r="L26" s="2">
        <v>29.552113000000105</v>
      </c>
      <c r="M26" s="2">
        <v>29.497417000000105</v>
      </c>
    </row>
    <row r="27" spans="1:13" x14ac:dyDescent="0.25">
      <c r="A27">
        <v>11044</v>
      </c>
      <c r="B27" t="s">
        <v>27</v>
      </c>
      <c r="C27" s="2">
        <v>21.506498000000079</v>
      </c>
      <c r="D27" s="2">
        <v>21.506498000000079</v>
      </c>
      <c r="E27" s="2">
        <v>21.506498000000079</v>
      </c>
      <c r="F27" s="2">
        <v>21.506498000000079</v>
      </c>
      <c r="G27" s="2">
        <v>21.506498000000079</v>
      </c>
      <c r="H27" s="2">
        <v>21.506498000000079</v>
      </c>
      <c r="I27" s="2">
        <v>21.506498000000079</v>
      </c>
      <c r="J27" s="2">
        <v>21.506498000000079</v>
      </c>
      <c r="K27" s="2">
        <v>21.506498000000079</v>
      </c>
      <c r="L27" s="2">
        <v>21.506498000000079</v>
      </c>
      <c r="M27" s="2">
        <v>21.445018000000076</v>
      </c>
    </row>
    <row r="28" spans="1:13" x14ac:dyDescent="0.25">
      <c r="A28">
        <v>11050</v>
      </c>
      <c r="B28" t="s">
        <v>28</v>
      </c>
      <c r="C28" s="2">
        <v>7.8596840000000281</v>
      </c>
      <c r="D28" s="2">
        <v>7.8596840000000281</v>
      </c>
      <c r="E28" s="2">
        <v>7.8596840000000281</v>
      </c>
      <c r="F28" s="2">
        <v>7.8596840000000281</v>
      </c>
      <c r="G28" s="2">
        <v>7.8596840000000281</v>
      </c>
      <c r="H28" s="2">
        <v>7.8596840000000281</v>
      </c>
      <c r="I28" s="2">
        <v>7.8596840000000281</v>
      </c>
      <c r="J28" s="2">
        <v>7.8596840000000281</v>
      </c>
      <c r="K28" s="2">
        <v>7.8596840000000281</v>
      </c>
      <c r="L28" s="2">
        <v>7.8596840000000281</v>
      </c>
      <c r="M28" s="2">
        <v>7.8962610000000275</v>
      </c>
    </row>
    <row r="29" spans="1:13" x14ac:dyDescent="0.25">
      <c r="A29">
        <v>11052</v>
      </c>
      <c r="B29" t="s">
        <v>29</v>
      </c>
      <c r="C29" s="2">
        <v>13.006528000000046</v>
      </c>
      <c r="D29" s="2">
        <v>13.006528000000046</v>
      </c>
      <c r="E29" s="2">
        <v>13.006528000000046</v>
      </c>
      <c r="F29" s="2">
        <v>13.006528000000046</v>
      </c>
      <c r="G29" s="2">
        <v>13.006528000000046</v>
      </c>
      <c r="H29" s="2">
        <v>13.006528000000046</v>
      </c>
      <c r="I29" s="2">
        <v>13.006528000000046</v>
      </c>
      <c r="J29" s="2">
        <v>13.006528000000046</v>
      </c>
      <c r="K29" s="2">
        <v>13.006528000000046</v>
      </c>
      <c r="L29" s="2">
        <v>13.006528000000046</v>
      </c>
      <c r="M29" s="2">
        <v>12.991413000000046</v>
      </c>
    </row>
    <row r="30" spans="1:13" x14ac:dyDescent="0.25">
      <c r="A30">
        <v>11053</v>
      </c>
      <c r="B30" t="s">
        <v>30</v>
      </c>
      <c r="C30" s="2">
        <v>89.426565000000295</v>
      </c>
      <c r="D30" s="2">
        <v>89.426565000000295</v>
      </c>
      <c r="E30" s="2">
        <v>89.426565000000295</v>
      </c>
      <c r="F30" s="2">
        <v>89.426565000000295</v>
      </c>
      <c r="G30" s="2">
        <v>89.426565000000295</v>
      </c>
      <c r="H30" s="2">
        <v>89.426565000000295</v>
      </c>
      <c r="I30" s="2">
        <v>89.426565000000295</v>
      </c>
      <c r="J30" s="2">
        <v>89.426565000000295</v>
      </c>
      <c r="K30" s="2">
        <v>89.426565000000295</v>
      </c>
      <c r="L30" s="2">
        <v>89.426565000000295</v>
      </c>
      <c r="M30" s="2">
        <v>89.407736000000313</v>
      </c>
    </row>
    <row r="31" spans="1:13" x14ac:dyDescent="0.25">
      <c r="A31">
        <v>11054</v>
      </c>
      <c r="B31" t="s">
        <v>31</v>
      </c>
      <c r="C31" s="2">
        <v>40.100910000000141</v>
      </c>
      <c r="D31" s="2">
        <v>40.100910000000141</v>
      </c>
      <c r="E31" s="2">
        <v>40.100910000000141</v>
      </c>
      <c r="F31" s="2">
        <v>40.100910000000141</v>
      </c>
      <c r="G31" s="2">
        <v>40.100910000000141</v>
      </c>
      <c r="H31" s="2">
        <v>40.100910000000141</v>
      </c>
      <c r="I31" s="2">
        <v>40.100910000000141</v>
      </c>
      <c r="J31" s="2">
        <v>40.100910000000141</v>
      </c>
      <c r="K31" s="2">
        <v>40.100910000000141</v>
      </c>
      <c r="L31" s="2">
        <v>40.100910000000141</v>
      </c>
      <c r="M31" s="2">
        <v>40.082081000000137</v>
      </c>
    </row>
    <row r="32" spans="1:13" x14ac:dyDescent="0.25">
      <c r="A32">
        <v>11055</v>
      </c>
      <c r="B32" t="s">
        <v>32</v>
      </c>
      <c r="C32" s="2">
        <v>38.650820000000138</v>
      </c>
      <c r="D32" s="2">
        <v>38.650820000000138</v>
      </c>
      <c r="E32" s="2">
        <v>38.650820000000138</v>
      </c>
      <c r="F32" s="2">
        <v>38.650820000000138</v>
      </c>
      <c r="G32" s="2">
        <v>38.650820000000138</v>
      </c>
      <c r="H32" s="2">
        <v>38.650820000000138</v>
      </c>
      <c r="I32" s="2">
        <v>38.650820000000138</v>
      </c>
      <c r="J32" s="2">
        <v>38.650820000000138</v>
      </c>
      <c r="K32" s="2">
        <v>38.650820000000138</v>
      </c>
      <c r="L32" s="2">
        <v>38.650820000000138</v>
      </c>
      <c r="M32" s="2">
        <v>38.710112000000137</v>
      </c>
    </row>
    <row r="33" spans="1:13" x14ac:dyDescent="0.25">
      <c r="A33">
        <v>11056</v>
      </c>
      <c r="B33" t="s">
        <v>33</v>
      </c>
      <c r="C33" s="2">
        <v>17.818636000000062</v>
      </c>
      <c r="D33" s="2">
        <v>17.818636000000062</v>
      </c>
      <c r="E33" s="2">
        <v>17.818636000000062</v>
      </c>
      <c r="F33" s="2">
        <v>17.818636000000062</v>
      </c>
      <c r="G33" s="2">
        <v>17.818636000000062</v>
      </c>
      <c r="H33" s="2">
        <v>17.818636000000062</v>
      </c>
      <c r="I33" s="2">
        <v>17.818636000000062</v>
      </c>
      <c r="J33" s="2">
        <v>17.818636000000062</v>
      </c>
      <c r="K33" s="2">
        <v>17.818636000000062</v>
      </c>
      <c r="L33" s="2">
        <v>17.818636000000062</v>
      </c>
      <c r="M33" s="2">
        <v>20.09496200000007</v>
      </c>
    </row>
    <row r="34" spans="1:13" x14ac:dyDescent="0.25">
      <c r="A34">
        <v>11057</v>
      </c>
      <c r="B34" t="s">
        <v>34</v>
      </c>
      <c r="C34" s="2">
        <v>51.985948000000178</v>
      </c>
      <c r="D34" s="2">
        <v>51.985948000000178</v>
      </c>
      <c r="E34" s="2">
        <v>51.985948000000178</v>
      </c>
      <c r="F34" s="2">
        <v>51.985948000000178</v>
      </c>
      <c r="G34" s="2">
        <v>51.985948000000178</v>
      </c>
      <c r="H34" s="2">
        <v>51.985948000000178</v>
      </c>
      <c r="I34" s="2">
        <v>51.985948000000178</v>
      </c>
      <c r="J34" s="2">
        <v>51.985948000000178</v>
      </c>
      <c r="K34" s="2">
        <v>51.985948000000178</v>
      </c>
      <c r="L34" s="2">
        <v>51.985948000000178</v>
      </c>
      <c r="M34" s="2">
        <v>51.86160300000018</v>
      </c>
    </row>
    <row r="35" spans="1:13" x14ac:dyDescent="0.25">
      <c r="A35">
        <v>12002</v>
      </c>
      <c r="B35" t="s">
        <v>35</v>
      </c>
      <c r="C35" s="2">
        <v>24.571878000000087</v>
      </c>
      <c r="D35" s="2">
        <v>24.571878000000087</v>
      </c>
      <c r="E35" s="2">
        <v>24.571878000000087</v>
      </c>
      <c r="F35" s="2">
        <v>24.571878000000087</v>
      </c>
      <c r="G35" s="2">
        <v>24.571878000000087</v>
      </c>
      <c r="H35" s="2">
        <v>24.571878000000087</v>
      </c>
      <c r="I35" s="2">
        <v>24.571878000000087</v>
      </c>
      <c r="J35" s="2">
        <v>24.571878000000087</v>
      </c>
      <c r="K35" s="2">
        <v>24.571878000000087</v>
      </c>
      <c r="L35" s="2">
        <v>24.571878000000087</v>
      </c>
      <c r="M35" s="2">
        <v>24.504104000000087</v>
      </c>
    </row>
    <row r="36" spans="1:13" x14ac:dyDescent="0.25">
      <c r="A36">
        <v>12005</v>
      </c>
      <c r="B36" t="s">
        <v>36</v>
      </c>
      <c r="C36" s="2">
        <v>29.266469000000107</v>
      </c>
      <c r="D36" s="2">
        <v>29.266469000000107</v>
      </c>
      <c r="E36" s="2">
        <v>29.266469000000107</v>
      </c>
      <c r="F36" s="2">
        <v>29.266469000000107</v>
      </c>
      <c r="G36" s="2">
        <v>29.266469000000107</v>
      </c>
      <c r="H36" s="2">
        <v>29.266469000000107</v>
      </c>
      <c r="I36" s="2">
        <v>29.266469000000107</v>
      </c>
      <c r="J36" s="2">
        <v>29.266469000000107</v>
      </c>
      <c r="K36" s="2">
        <v>29.266469000000107</v>
      </c>
      <c r="L36" s="2">
        <v>29.266469000000107</v>
      </c>
      <c r="M36" s="2">
        <v>29.193501000000104</v>
      </c>
    </row>
    <row r="37" spans="1:13" x14ac:dyDescent="0.25">
      <c r="A37">
        <v>12007</v>
      </c>
      <c r="B37" t="s">
        <v>37</v>
      </c>
      <c r="C37" s="2">
        <v>45.75825000000016</v>
      </c>
      <c r="D37" s="2">
        <v>45.75825000000016</v>
      </c>
      <c r="E37" s="2">
        <v>45.75825000000016</v>
      </c>
      <c r="F37" s="2">
        <v>45.75825000000016</v>
      </c>
      <c r="G37" s="2">
        <v>45.75825000000016</v>
      </c>
      <c r="H37" s="2">
        <v>45.75825000000016</v>
      </c>
      <c r="I37" s="2">
        <v>45.75825000000016</v>
      </c>
      <c r="J37" s="2">
        <v>45.75825000000016</v>
      </c>
      <c r="K37" s="2">
        <v>45.75825000000016</v>
      </c>
      <c r="L37" s="2">
        <v>45.75825000000016</v>
      </c>
      <c r="M37" s="2">
        <v>46.241107000000163</v>
      </c>
    </row>
    <row r="38" spans="1:13" x14ac:dyDescent="0.25">
      <c r="A38">
        <v>12009</v>
      </c>
      <c r="B38" t="s">
        <v>38</v>
      </c>
      <c r="C38" s="2">
        <v>22.712439000000082</v>
      </c>
      <c r="D38" s="2">
        <v>22.712439000000082</v>
      </c>
      <c r="E38" s="2">
        <v>22.712439000000082</v>
      </c>
      <c r="F38" s="2">
        <v>22.712439000000082</v>
      </c>
      <c r="G38" s="2">
        <v>22.712439000000082</v>
      </c>
      <c r="H38" s="2">
        <v>22.712439000000082</v>
      </c>
      <c r="I38" s="2">
        <v>22.712439000000082</v>
      </c>
      <c r="J38" s="2">
        <v>22.712439000000082</v>
      </c>
      <c r="K38" s="2">
        <v>22.712439000000082</v>
      </c>
      <c r="L38" s="2">
        <v>22.712439000000082</v>
      </c>
      <c r="M38" s="2">
        <v>22.604823000000081</v>
      </c>
    </row>
    <row r="39" spans="1:13" x14ac:dyDescent="0.25">
      <c r="A39">
        <v>12014</v>
      </c>
      <c r="B39" t="s">
        <v>39</v>
      </c>
      <c r="C39" s="2">
        <v>86.459749000000301</v>
      </c>
      <c r="D39" s="2">
        <v>86.459749000000301</v>
      </c>
      <c r="E39" s="2">
        <v>86.459749000000301</v>
      </c>
      <c r="F39" s="2">
        <v>86.459749000000301</v>
      </c>
      <c r="G39" s="2">
        <v>86.459749000000301</v>
      </c>
      <c r="H39" s="2">
        <v>86.459749000000301</v>
      </c>
      <c r="I39" s="2">
        <v>86.459749000000301</v>
      </c>
      <c r="J39" s="2">
        <v>86.459749000000301</v>
      </c>
      <c r="K39" s="2">
        <v>86.459749000000301</v>
      </c>
      <c r="L39" s="2">
        <v>86.459749000000301</v>
      </c>
      <c r="M39" s="2">
        <v>86.702161000000302</v>
      </c>
    </row>
    <row r="40" spans="1:13" x14ac:dyDescent="0.25">
      <c r="A40">
        <v>12021</v>
      </c>
      <c r="B40" t="s">
        <v>40</v>
      </c>
      <c r="C40" s="2">
        <v>49.703065000000173</v>
      </c>
      <c r="D40" s="2">
        <v>49.703065000000173</v>
      </c>
      <c r="E40" s="2">
        <v>49.703065000000173</v>
      </c>
      <c r="F40" s="2">
        <v>49.703065000000173</v>
      </c>
      <c r="G40" s="2">
        <v>49.703065000000173</v>
      </c>
      <c r="H40" s="2">
        <v>49.703065000000173</v>
      </c>
      <c r="I40" s="2">
        <v>49.703065000000173</v>
      </c>
      <c r="J40" s="2">
        <v>49.703065000000173</v>
      </c>
      <c r="K40" s="2">
        <v>49.703065000000173</v>
      </c>
      <c r="L40" s="2">
        <v>49.703065000000173</v>
      </c>
      <c r="M40" s="2">
        <v>49.859515000000172</v>
      </c>
    </row>
    <row r="41" spans="1:13" x14ac:dyDescent="0.25">
      <c r="A41">
        <v>12025</v>
      </c>
      <c r="B41" t="s">
        <v>41</v>
      </c>
      <c r="C41" s="2">
        <v>65.187751000000219</v>
      </c>
      <c r="D41" s="2">
        <v>65.187751000000219</v>
      </c>
      <c r="E41" s="2">
        <v>65.187751000000219</v>
      </c>
      <c r="F41" s="2">
        <v>65.187751000000219</v>
      </c>
      <c r="G41" s="2">
        <v>65.187751000000219</v>
      </c>
      <c r="H41" s="2">
        <v>65.187751000000219</v>
      </c>
      <c r="I41" s="2">
        <v>65.187751000000219</v>
      </c>
      <c r="J41" s="2">
        <v>65.187751000000219</v>
      </c>
      <c r="K41" s="2">
        <v>65.187751000000219</v>
      </c>
      <c r="L41" s="2">
        <v>65.187751000000219</v>
      </c>
      <c r="M41" s="2">
        <v>65.785912000000238</v>
      </c>
    </row>
    <row r="42" spans="1:13" x14ac:dyDescent="0.25">
      <c r="A42">
        <v>12026</v>
      </c>
      <c r="B42" t="s">
        <v>42</v>
      </c>
      <c r="C42" s="2">
        <v>39.09132500000014</v>
      </c>
      <c r="D42" s="2">
        <v>39.09132500000014</v>
      </c>
      <c r="E42" s="2">
        <v>39.09132500000014</v>
      </c>
      <c r="F42" s="2">
        <v>39.09132500000014</v>
      </c>
      <c r="G42" s="2">
        <v>39.09132500000014</v>
      </c>
      <c r="H42" s="2">
        <v>39.09132500000014</v>
      </c>
      <c r="I42" s="2">
        <v>39.09132500000014</v>
      </c>
      <c r="J42" s="2">
        <v>39.09132500000014</v>
      </c>
      <c r="K42" s="2">
        <v>39.09132500000014</v>
      </c>
      <c r="L42" s="2">
        <v>39.09132500000014</v>
      </c>
      <c r="M42" s="2">
        <v>39.205471000000138</v>
      </c>
    </row>
    <row r="43" spans="1:13" x14ac:dyDescent="0.25">
      <c r="A43">
        <v>12029</v>
      </c>
      <c r="B43" t="s">
        <v>43</v>
      </c>
      <c r="C43" s="2">
        <v>34.955804000000121</v>
      </c>
      <c r="D43" s="2">
        <v>34.955804000000121</v>
      </c>
      <c r="E43" s="2">
        <v>34.955804000000121</v>
      </c>
      <c r="F43" s="2">
        <v>34.955804000000121</v>
      </c>
      <c r="G43" s="2">
        <v>34.955804000000121</v>
      </c>
      <c r="H43" s="2">
        <v>34.955804000000121</v>
      </c>
      <c r="I43" s="2">
        <v>34.955804000000121</v>
      </c>
      <c r="J43" s="2">
        <v>34.955804000000121</v>
      </c>
      <c r="K43" s="2">
        <v>34.955804000000121</v>
      </c>
      <c r="L43" s="2">
        <v>34.955804000000121</v>
      </c>
      <c r="M43" s="2">
        <v>35.165096000000119</v>
      </c>
    </row>
    <row r="44" spans="1:13" x14ac:dyDescent="0.25">
      <c r="A44">
        <v>12030</v>
      </c>
      <c r="B44" t="s">
        <v>44</v>
      </c>
      <c r="C44" s="2">
        <v>33.41114700000012</v>
      </c>
      <c r="D44" s="2">
        <v>33.41114700000012</v>
      </c>
      <c r="E44" s="2">
        <v>33.41114700000012</v>
      </c>
      <c r="F44" s="2">
        <v>33.41114700000012</v>
      </c>
      <c r="G44" s="2">
        <v>33.41114700000012</v>
      </c>
      <c r="H44" s="2">
        <v>33.41114700000012</v>
      </c>
      <c r="I44" s="2">
        <v>33.41114700000012</v>
      </c>
      <c r="J44" s="2">
        <v>33.41114700000012</v>
      </c>
      <c r="K44" s="2">
        <v>33.41114700000012</v>
      </c>
      <c r="L44" s="2">
        <v>33.41114700000012</v>
      </c>
      <c r="M44" s="2">
        <v>33.441085000000115</v>
      </c>
    </row>
    <row r="45" spans="1:13" x14ac:dyDescent="0.25">
      <c r="A45">
        <v>12034</v>
      </c>
      <c r="B45" t="s">
        <v>45</v>
      </c>
      <c r="C45" s="2">
        <v>15.575837000000053</v>
      </c>
      <c r="D45" s="2">
        <v>15.575837000000053</v>
      </c>
      <c r="E45" s="2">
        <v>15.575837000000053</v>
      </c>
      <c r="F45" s="2">
        <v>15.575837000000053</v>
      </c>
      <c r="G45" s="2">
        <v>15.575837000000053</v>
      </c>
      <c r="H45" s="2">
        <v>15.575837000000053</v>
      </c>
      <c r="I45" s="2">
        <v>15.575837000000053</v>
      </c>
      <c r="J45" s="2">
        <v>15.575837000000053</v>
      </c>
      <c r="K45" s="2">
        <v>15.575837000000053</v>
      </c>
      <c r="L45" s="2">
        <v>15.575837000000053</v>
      </c>
      <c r="M45" s="2">
        <v>15.662828000000054</v>
      </c>
    </row>
    <row r="46" spans="1:13" x14ac:dyDescent="0.25">
      <c r="A46">
        <v>12035</v>
      </c>
      <c r="B46" t="s">
        <v>46</v>
      </c>
      <c r="C46" s="2">
        <v>36.116313000000126</v>
      </c>
      <c r="D46" s="2">
        <v>36.116313000000126</v>
      </c>
      <c r="E46" s="2">
        <v>36.116313000000126</v>
      </c>
      <c r="F46" s="2">
        <v>36.116313000000126</v>
      </c>
      <c r="G46" s="2">
        <v>36.116313000000126</v>
      </c>
      <c r="H46" s="2">
        <v>36.116313000000126</v>
      </c>
      <c r="I46" s="2">
        <v>36.116313000000126</v>
      </c>
      <c r="J46" s="2">
        <v>36.116313000000126</v>
      </c>
      <c r="K46" s="2">
        <v>36.116313000000126</v>
      </c>
      <c r="L46" s="2">
        <v>36.116313000000126</v>
      </c>
      <c r="M46" s="2">
        <v>36.16510300000013</v>
      </c>
    </row>
    <row r="47" spans="1:13" x14ac:dyDescent="0.25">
      <c r="A47">
        <v>12040</v>
      </c>
      <c r="B47" t="s">
        <v>47</v>
      </c>
      <c r="C47" s="2">
        <v>27.405375000000095</v>
      </c>
      <c r="D47" s="2">
        <v>27.405375000000095</v>
      </c>
      <c r="E47" s="2">
        <v>27.405375000000095</v>
      </c>
      <c r="F47" s="2">
        <v>27.405375000000095</v>
      </c>
      <c r="G47" s="2">
        <v>27.405375000000095</v>
      </c>
      <c r="H47" s="2">
        <v>27.405375000000095</v>
      </c>
      <c r="I47" s="2">
        <v>27.405375000000095</v>
      </c>
      <c r="J47" s="2">
        <v>27.405375000000095</v>
      </c>
      <c r="K47" s="2">
        <v>27.405375000000095</v>
      </c>
      <c r="L47" s="2">
        <v>27.405375000000095</v>
      </c>
      <c r="M47" s="2">
        <v>27.355137000000095</v>
      </c>
    </row>
    <row r="48" spans="1:13" x14ac:dyDescent="0.25">
      <c r="A48">
        <v>13001</v>
      </c>
      <c r="B48" t="s">
        <v>48</v>
      </c>
      <c r="C48" s="2">
        <v>55.382004000000194</v>
      </c>
      <c r="D48" s="2">
        <v>55.382004000000194</v>
      </c>
      <c r="E48" s="2">
        <v>55.382004000000194</v>
      </c>
      <c r="F48" s="2">
        <v>55.382004000000194</v>
      </c>
      <c r="G48" s="2">
        <v>55.382004000000194</v>
      </c>
      <c r="H48" s="2">
        <v>55.382004000000194</v>
      </c>
      <c r="I48" s="2">
        <v>55.382004000000194</v>
      </c>
      <c r="J48" s="2">
        <v>55.382004000000194</v>
      </c>
      <c r="K48" s="2">
        <v>55.382004000000194</v>
      </c>
      <c r="L48" s="2">
        <v>55.382004000000194</v>
      </c>
      <c r="M48" s="2">
        <v>55.142754000000203</v>
      </c>
    </row>
    <row r="49" spans="1:13" x14ac:dyDescent="0.25">
      <c r="A49">
        <v>13002</v>
      </c>
      <c r="B49" t="s">
        <v>49</v>
      </c>
      <c r="C49" s="2">
        <v>7.4787670000000261</v>
      </c>
      <c r="D49" s="2">
        <v>7.4787670000000261</v>
      </c>
      <c r="E49" s="2">
        <v>7.4787670000000261</v>
      </c>
      <c r="F49" s="2">
        <v>7.4787670000000261</v>
      </c>
      <c r="G49" s="2">
        <v>7.4787670000000261</v>
      </c>
      <c r="H49" s="2">
        <v>7.4787670000000261</v>
      </c>
      <c r="I49" s="2">
        <v>7.4787670000000261</v>
      </c>
      <c r="J49" s="2">
        <v>7.4787670000000261</v>
      </c>
      <c r="K49" s="2">
        <v>7.4787670000000261</v>
      </c>
      <c r="L49" s="2">
        <v>7.4787670000000261</v>
      </c>
      <c r="M49" s="2">
        <v>7.4152850000000265</v>
      </c>
    </row>
    <row r="50" spans="1:13" x14ac:dyDescent="0.25">
      <c r="A50">
        <v>13003</v>
      </c>
      <c r="B50" t="s">
        <v>50</v>
      </c>
      <c r="C50" s="2">
        <v>72.881801000000252</v>
      </c>
      <c r="D50" s="2">
        <v>72.881801000000252</v>
      </c>
      <c r="E50" s="2">
        <v>72.881801000000252</v>
      </c>
      <c r="F50" s="2">
        <v>72.881801000000252</v>
      </c>
      <c r="G50" s="2">
        <v>72.881801000000252</v>
      </c>
      <c r="H50" s="2">
        <v>72.881801000000252</v>
      </c>
      <c r="I50" s="2">
        <v>72.881801000000252</v>
      </c>
      <c r="J50" s="2">
        <v>72.881801000000252</v>
      </c>
      <c r="K50" s="2">
        <v>72.881801000000252</v>
      </c>
      <c r="L50" s="2">
        <v>72.881801000000252</v>
      </c>
      <c r="M50" s="2">
        <v>73.004011000000261</v>
      </c>
    </row>
    <row r="51" spans="1:13" x14ac:dyDescent="0.25">
      <c r="A51">
        <v>13004</v>
      </c>
      <c r="B51" t="s">
        <v>51</v>
      </c>
      <c r="C51" s="2">
        <v>37.479848000000132</v>
      </c>
      <c r="D51" s="2">
        <v>37.479848000000132</v>
      </c>
      <c r="E51" s="2">
        <v>37.479848000000132</v>
      </c>
      <c r="F51" s="2">
        <v>37.479848000000132</v>
      </c>
      <c r="G51" s="2">
        <v>37.479848000000132</v>
      </c>
      <c r="H51" s="2">
        <v>37.479848000000132</v>
      </c>
      <c r="I51" s="2">
        <v>37.479848000000132</v>
      </c>
      <c r="J51" s="2">
        <v>37.479848000000132</v>
      </c>
      <c r="K51" s="2">
        <v>37.479848000000132</v>
      </c>
      <c r="L51" s="2">
        <v>37.479848000000132</v>
      </c>
      <c r="M51" s="2">
        <v>37.351845000000132</v>
      </c>
    </row>
    <row r="52" spans="1:13" x14ac:dyDescent="0.25">
      <c r="A52">
        <v>13006</v>
      </c>
      <c r="B52" t="s">
        <v>52</v>
      </c>
      <c r="C52" s="2">
        <v>27.030251000000092</v>
      </c>
      <c r="D52" s="2">
        <v>27.030251000000092</v>
      </c>
      <c r="E52" s="2">
        <v>27.030251000000092</v>
      </c>
      <c r="F52" s="2">
        <v>27.030251000000092</v>
      </c>
      <c r="G52" s="2">
        <v>27.030251000000092</v>
      </c>
      <c r="H52" s="2">
        <v>27.030251000000092</v>
      </c>
      <c r="I52" s="2">
        <v>27.030251000000092</v>
      </c>
      <c r="J52" s="2">
        <v>27.030251000000092</v>
      </c>
      <c r="K52" s="2">
        <v>27.030251000000092</v>
      </c>
      <c r="L52" s="2">
        <v>27.030251000000092</v>
      </c>
      <c r="M52" s="2">
        <v>27.439775000000097</v>
      </c>
    </row>
    <row r="53" spans="1:13" x14ac:dyDescent="0.25">
      <c r="A53">
        <v>13008</v>
      </c>
      <c r="B53" t="s">
        <v>53</v>
      </c>
      <c r="C53" s="2">
        <v>109.85111100000039</v>
      </c>
      <c r="D53" s="2">
        <v>109.85111100000039</v>
      </c>
      <c r="E53" s="2">
        <v>109.85111100000039</v>
      </c>
      <c r="F53" s="2">
        <v>109.85111100000039</v>
      </c>
      <c r="G53" s="2">
        <v>109.85111100000039</v>
      </c>
      <c r="H53" s="2">
        <v>109.85111100000039</v>
      </c>
      <c r="I53" s="2">
        <v>109.85111100000039</v>
      </c>
      <c r="J53" s="2">
        <v>109.85111100000039</v>
      </c>
      <c r="K53" s="2">
        <v>109.85111100000039</v>
      </c>
      <c r="L53" s="2">
        <v>109.85111100000039</v>
      </c>
      <c r="M53" s="2">
        <v>110.2609080000004</v>
      </c>
    </row>
    <row r="54" spans="1:13" x14ac:dyDescent="0.25">
      <c r="A54">
        <v>13010</v>
      </c>
      <c r="B54" t="s">
        <v>54</v>
      </c>
      <c r="C54" s="2">
        <v>28.356456000000097</v>
      </c>
      <c r="D54" s="2">
        <v>28.356456000000097</v>
      </c>
      <c r="E54" s="2">
        <v>28.356456000000097</v>
      </c>
      <c r="F54" s="2">
        <v>28.356456000000097</v>
      </c>
      <c r="G54" s="2">
        <v>28.356456000000097</v>
      </c>
      <c r="H54" s="2">
        <v>28.356456000000097</v>
      </c>
      <c r="I54" s="2">
        <v>28.356456000000097</v>
      </c>
      <c r="J54" s="2">
        <v>28.356456000000097</v>
      </c>
      <c r="K54" s="2">
        <v>28.356456000000097</v>
      </c>
      <c r="L54" s="2">
        <v>28.356456000000097</v>
      </c>
      <c r="M54" s="2">
        <v>28.367711000000099</v>
      </c>
    </row>
    <row r="55" spans="1:13" x14ac:dyDescent="0.25">
      <c r="A55">
        <v>13011</v>
      </c>
      <c r="B55" t="s">
        <v>55</v>
      </c>
      <c r="C55" s="2">
        <v>48.560722000000169</v>
      </c>
      <c r="D55" s="2">
        <v>48.560722000000169</v>
      </c>
      <c r="E55" s="2">
        <v>48.560722000000169</v>
      </c>
      <c r="F55" s="2">
        <v>48.560722000000169</v>
      </c>
      <c r="G55" s="2">
        <v>48.560722000000169</v>
      </c>
      <c r="H55" s="2">
        <v>48.560722000000169</v>
      </c>
      <c r="I55" s="2">
        <v>48.560722000000169</v>
      </c>
      <c r="J55" s="2">
        <v>48.560722000000169</v>
      </c>
      <c r="K55" s="2">
        <v>48.560722000000169</v>
      </c>
      <c r="L55" s="2">
        <v>48.560722000000169</v>
      </c>
      <c r="M55" s="2">
        <v>47.963679000000177</v>
      </c>
    </row>
    <row r="56" spans="1:13" x14ac:dyDescent="0.25">
      <c r="A56">
        <v>13012</v>
      </c>
      <c r="B56" t="s">
        <v>56</v>
      </c>
      <c r="C56" s="2">
        <v>23.550558000000084</v>
      </c>
      <c r="D56" s="2">
        <v>23.550558000000084</v>
      </c>
      <c r="E56" s="2">
        <v>23.550558000000084</v>
      </c>
      <c r="F56" s="2">
        <v>23.550558000000084</v>
      </c>
      <c r="G56" s="2">
        <v>23.550558000000084</v>
      </c>
      <c r="H56" s="2">
        <v>23.550558000000084</v>
      </c>
      <c r="I56" s="2">
        <v>23.550558000000084</v>
      </c>
      <c r="J56" s="2">
        <v>23.550558000000084</v>
      </c>
      <c r="K56" s="2">
        <v>23.550558000000084</v>
      </c>
      <c r="L56" s="2">
        <v>23.550558000000084</v>
      </c>
      <c r="M56" s="2">
        <v>23.608856000000081</v>
      </c>
    </row>
    <row r="57" spans="1:13" x14ac:dyDescent="0.25">
      <c r="A57">
        <v>13013</v>
      </c>
      <c r="B57" t="s">
        <v>57</v>
      </c>
      <c r="C57" s="2">
        <v>52.319234000000179</v>
      </c>
      <c r="D57" s="2">
        <v>52.319234000000179</v>
      </c>
      <c r="E57" s="2">
        <v>52.319234000000179</v>
      </c>
      <c r="F57" s="2">
        <v>52.319234000000179</v>
      </c>
      <c r="G57" s="2">
        <v>52.319234000000179</v>
      </c>
      <c r="H57" s="2">
        <v>52.319234000000179</v>
      </c>
      <c r="I57" s="2">
        <v>52.319234000000179</v>
      </c>
      <c r="J57" s="2">
        <v>52.319234000000179</v>
      </c>
      <c r="K57" s="2">
        <v>52.319234000000179</v>
      </c>
      <c r="L57" s="2">
        <v>52.319234000000179</v>
      </c>
      <c r="M57" s="2">
        <v>52.374925000000182</v>
      </c>
    </row>
    <row r="58" spans="1:13" x14ac:dyDescent="0.25">
      <c r="A58">
        <v>13014</v>
      </c>
      <c r="B58" t="s">
        <v>58</v>
      </c>
      <c r="C58" s="2">
        <v>105.31842500000039</v>
      </c>
      <c r="D58" s="2">
        <v>105.31842500000039</v>
      </c>
      <c r="E58" s="2">
        <v>105.31842500000039</v>
      </c>
      <c r="F58" s="2">
        <v>105.31842500000039</v>
      </c>
      <c r="G58" s="2">
        <v>105.31842500000039</v>
      </c>
      <c r="H58" s="2">
        <v>105.31842500000039</v>
      </c>
      <c r="I58" s="2">
        <v>105.31842500000039</v>
      </c>
      <c r="J58" s="2">
        <v>105.31842500000039</v>
      </c>
      <c r="K58" s="2">
        <v>105.31842500000039</v>
      </c>
      <c r="L58" s="2">
        <v>105.31842500000039</v>
      </c>
      <c r="M58" s="2">
        <v>105.39498200000038</v>
      </c>
    </row>
    <row r="59" spans="1:13" x14ac:dyDescent="0.25">
      <c r="A59">
        <v>13016</v>
      </c>
      <c r="B59" t="s">
        <v>59</v>
      </c>
      <c r="C59" s="2">
        <v>17.345510000000061</v>
      </c>
      <c r="D59" s="2">
        <v>17.345510000000061</v>
      </c>
      <c r="E59" s="2">
        <v>17.345510000000061</v>
      </c>
      <c r="F59" s="2">
        <v>17.345510000000061</v>
      </c>
      <c r="G59" s="2">
        <v>17.345510000000061</v>
      </c>
      <c r="H59" s="2">
        <v>17.345510000000061</v>
      </c>
      <c r="I59" s="2">
        <v>17.345510000000061</v>
      </c>
      <c r="J59" s="2">
        <v>17.345510000000061</v>
      </c>
      <c r="K59" s="2">
        <v>17.345510000000061</v>
      </c>
      <c r="L59" s="2">
        <v>17.345510000000061</v>
      </c>
      <c r="M59" s="2">
        <v>17.365828000000061</v>
      </c>
    </row>
    <row r="60" spans="1:13" x14ac:dyDescent="0.25">
      <c r="A60">
        <v>13017</v>
      </c>
      <c r="B60" t="s">
        <v>60</v>
      </c>
      <c r="C60" s="2">
        <v>71.519979000000262</v>
      </c>
      <c r="D60" s="2">
        <v>71.519979000000262</v>
      </c>
      <c r="E60" s="2">
        <v>71.519979000000262</v>
      </c>
      <c r="F60" s="2">
        <v>71.519979000000262</v>
      </c>
      <c r="G60" s="2">
        <v>71.519979000000262</v>
      </c>
      <c r="H60" s="2">
        <v>71.519979000000262</v>
      </c>
      <c r="I60" s="2">
        <v>71.519979000000262</v>
      </c>
      <c r="J60" s="2">
        <v>71.519979000000262</v>
      </c>
      <c r="K60" s="2">
        <v>71.519979000000262</v>
      </c>
      <c r="L60" s="2">
        <v>71.519979000000262</v>
      </c>
      <c r="M60" s="2">
        <v>72.269835000000256</v>
      </c>
    </row>
    <row r="61" spans="1:13" x14ac:dyDescent="0.25">
      <c r="A61">
        <v>13019</v>
      </c>
      <c r="B61" t="s">
        <v>61</v>
      </c>
      <c r="C61" s="2">
        <v>59.39848100000021</v>
      </c>
      <c r="D61" s="2">
        <v>59.39848100000021</v>
      </c>
      <c r="E61" s="2">
        <v>59.39848100000021</v>
      </c>
      <c r="F61" s="2">
        <v>59.39848100000021</v>
      </c>
      <c r="G61" s="2">
        <v>59.39848100000021</v>
      </c>
      <c r="H61" s="2">
        <v>59.39848100000021</v>
      </c>
      <c r="I61" s="2">
        <v>59.39848100000021</v>
      </c>
      <c r="J61" s="2">
        <v>59.39848100000021</v>
      </c>
      <c r="K61" s="2">
        <v>59.39848100000021</v>
      </c>
      <c r="L61" s="2">
        <v>59.39848100000021</v>
      </c>
      <c r="M61" s="2">
        <v>59.620874000000214</v>
      </c>
    </row>
    <row r="62" spans="1:13" x14ac:dyDescent="0.25">
      <c r="A62">
        <v>13021</v>
      </c>
      <c r="B62" t="s">
        <v>62</v>
      </c>
      <c r="C62" s="2">
        <v>36.287185000000129</v>
      </c>
      <c r="D62" s="2">
        <v>36.287185000000129</v>
      </c>
      <c r="E62" s="2">
        <v>36.287185000000129</v>
      </c>
      <c r="F62" s="2">
        <v>36.287185000000129</v>
      </c>
      <c r="G62" s="2">
        <v>36.287185000000129</v>
      </c>
      <c r="H62" s="2">
        <v>36.287185000000129</v>
      </c>
      <c r="I62" s="2">
        <v>36.287185000000129</v>
      </c>
      <c r="J62" s="2">
        <v>36.287185000000129</v>
      </c>
      <c r="K62" s="2">
        <v>36.287185000000129</v>
      </c>
      <c r="L62" s="2">
        <v>36.287185000000129</v>
      </c>
      <c r="M62" s="2">
        <v>36.534029000000132</v>
      </c>
    </row>
    <row r="63" spans="1:13" x14ac:dyDescent="0.25">
      <c r="A63">
        <v>13023</v>
      </c>
      <c r="B63" t="s">
        <v>63</v>
      </c>
      <c r="C63" s="2">
        <v>44.559709000000154</v>
      </c>
      <c r="D63" s="2">
        <v>44.559709000000154</v>
      </c>
      <c r="E63" s="2">
        <v>44.559709000000154</v>
      </c>
      <c r="F63" s="2">
        <v>44.559709000000154</v>
      </c>
      <c r="G63" s="2">
        <v>44.559709000000154</v>
      </c>
      <c r="H63" s="2">
        <v>44.559709000000154</v>
      </c>
      <c r="I63" s="2">
        <v>44.559709000000154</v>
      </c>
      <c r="J63" s="2">
        <v>44.559709000000154</v>
      </c>
      <c r="K63" s="2">
        <v>44.559709000000154</v>
      </c>
      <c r="L63" s="2">
        <v>44.559709000000154</v>
      </c>
      <c r="M63" s="2">
        <v>44.621985000000159</v>
      </c>
    </row>
    <row r="64" spans="1:13" x14ac:dyDescent="0.25">
      <c r="A64">
        <v>13025</v>
      </c>
      <c r="B64" t="s">
        <v>64</v>
      </c>
      <c r="C64" s="2">
        <v>114.25607600000039</v>
      </c>
      <c r="D64" s="2">
        <v>114.25607600000039</v>
      </c>
      <c r="E64" s="2">
        <v>114.25607600000039</v>
      </c>
      <c r="F64" s="2">
        <v>114.25607600000039</v>
      </c>
      <c r="G64" s="2">
        <v>114.25607600000039</v>
      </c>
      <c r="H64" s="2">
        <v>114.25607600000039</v>
      </c>
      <c r="I64" s="2">
        <v>114.25607600000039</v>
      </c>
      <c r="J64" s="2">
        <v>114.25607600000039</v>
      </c>
      <c r="K64" s="2">
        <v>114.25607600000039</v>
      </c>
      <c r="L64" s="2">
        <v>114.25607600000039</v>
      </c>
      <c r="M64" s="2">
        <v>114.54719800000041</v>
      </c>
    </row>
    <row r="65" spans="1:13" x14ac:dyDescent="0.25">
      <c r="A65">
        <v>13029</v>
      </c>
      <c r="B65" t="s">
        <v>65</v>
      </c>
      <c r="C65" s="2">
        <v>23.174724000000083</v>
      </c>
      <c r="D65" s="2">
        <v>23.174724000000083</v>
      </c>
      <c r="E65" s="2">
        <v>23.174724000000083</v>
      </c>
      <c r="F65" s="2">
        <v>23.174724000000083</v>
      </c>
      <c r="G65" s="2">
        <v>23.174724000000083</v>
      </c>
      <c r="H65" s="2">
        <v>23.174724000000083</v>
      </c>
      <c r="I65" s="2">
        <v>23.174724000000083</v>
      </c>
      <c r="J65" s="2">
        <v>23.174724000000083</v>
      </c>
      <c r="K65" s="2">
        <v>23.174724000000083</v>
      </c>
      <c r="L65" s="2">
        <v>23.174724000000083</v>
      </c>
      <c r="M65" s="2">
        <v>23.12300100000008</v>
      </c>
    </row>
    <row r="66" spans="1:13" x14ac:dyDescent="0.25">
      <c r="A66">
        <v>13031</v>
      </c>
      <c r="B66" t="s">
        <v>66</v>
      </c>
      <c r="C66" s="2">
        <v>38.795625000000136</v>
      </c>
      <c r="D66" s="2">
        <v>38.795625000000136</v>
      </c>
      <c r="E66" s="2">
        <v>38.795625000000136</v>
      </c>
      <c r="F66" s="2">
        <v>38.795625000000136</v>
      </c>
      <c r="G66" s="2">
        <v>38.795625000000136</v>
      </c>
      <c r="H66" s="2">
        <v>38.795625000000136</v>
      </c>
      <c r="I66" s="2">
        <v>38.795625000000136</v>
      </c>
      <c r="J66" s="2">
        <v>38.795625000000136</v>
      </c>
      <c r="K66" s="2">
        <v>38.795625000000136</v>
      </c>
      <c r="L66" s="2">
        <v>38.795625000000136</v>
      </c>
      <c r="M66" s="2">
        <v>39.168682000000139</v>
      </c>
    </row>
    <row r="67" spans="1:13" x14ac:dyDescent="0.25">
      <c r="A67">
        <v>13035</v>
      </c>
      <c r="B67" t="s">
        <v>67</v>
      </c>
      <c r="C67" s="2">
        <v>94.992548000000355</v>
      </c>
      <c r="D67" s="2">
        <v>94.992548000000355</v>
      </c>
      <c r="E67" s="2">
        <v>94.992548000000355</v>
      </c>
      <c r="F67" s="2">
        <v>94.992548000000355</v>
      </c>
      <c r="G67" s="2">
        <v>94.992548000000355</v>
      </c>
      <c r="H67" s="2">
        <v>94.992548000000355</v>
      </c>
      <c r="I67" s="2">
        <v>94.992548000000355</v>
      </c>
      <c r="J67" s="2">
        <v>94.992548000000355</v>
      </c>
      <c r="K67" s="2">
        <v>94.992548000000355</v>
      </c>
      <c r="L67" s="2">
        <v>94.992548000000355</v>
      </c>
      <c r="M67" s="2">
        <v>95.137925000000337</v>
      </c>
    </row>
    <row r="68" spans="1:13" x14ac:dyDescent="0.25">
      <c r="A68">
        <v>13036</v>
      </c>
      <c r="B68" t="s">
        <v>68</v>
      </c>
      <c r="C68" s="2">
        <v>48.389051000000173</v>
      </c>
      <c r="D68" s="2">
        <v>48.389051000000173</v>
      </c>
      <c r="E68" s="2">
        <v>48.389051000000173</v>
      </c>
      <c r="F68" s="2">
        <v>48.389051000000173</v>
      </c>
      <c r="G68" s="2">
        <v>48.389051000000173</v>
      </c>
      <c r="H68" s="2">
        <v>48.389051000000173</v>
      </c>
      <c r="I68" s="2">
        <v>48.389051000000173</v>
      </c>
      <c r="J68" s="2">
        <v>48.389051000000173</v>
      </c>
      <c r="K68" s="2">
        <v>48.389051000000173</v>
      </c>
      <c r="L68" s="2">
        <v>48.389051000000173</v>
      </c>
      <c r="M68" s="2">
        <v>48.51349200000017</v>
      </c>
    </row>
    <row r="69" spans="1:13" x14ac:dyDescent="0.25">
      <c r="A69">
        <v>13037</v>
      </c>
      <c r="B69" t="s">
        <v>69</v>
      </c>
      <c r="C69" s="2">
        <v>46.785833000000167</v>
      </c>
      <c r="D69" s="2">
        <v>46.785833000000167</v>
      </c>
      <c r="E69" s="2">
        <v>46.785833000000167</v>
      </c>
      <c r="F69" s="2">
        <v>46.785833000000167</v>
      </c>
      <c r="G69" s="2">
        <v>46.785833000000167</v>
      </c>
      <c r="H69" s="2">
        <v>46.785833000000167</v>
      </c>
      <c r="I69" s="2">
        <v>46.785833000000167</v>
      </c>
      <c r="J69" s="2">
        <v>46.785833000000167</v>
      </c>
      <c r="K69" s="2">
        <v>46.785833000000167</v>
      </c>
      <c r="L69" s="2">
        <v>46.785833000000167</v>
      </c>
      <c r="M69" s="2">
        <v>46.846570000000163</v>
      </c>
    </row>
    <row r="70" spans="1:13" x14ac:dyDescent="0.25">
      <c r="A70">
        <v>13040</v>
      </c>
      <c r="B70" t="s">
        <v>70</v>
      </c>
      <c r="C70" s="2">
        <v>56.063795000000198</v>
      </c>
      <c r="D70" s="2">
        <v>56.063795000000198</v>
      </c>
      <c r="E70" s="2">
        <v>56.063795000000198</v>
      </c>
      <c r="F70" s="2">
        <v>56.063795000000198</v>
      </c>
      <c r="G70" s="2">
        <v>56.063795000000198</v>
      </c>
      <c r="H70" s="2">
        <v>56.063795000000198</v>
      </c>
      <c r="I70" s="2">
        <v>56.063795000000198</v>
      </c>
      <c r="J70" s="2">
        <v>56.063795000000198</v>
      </c>
      <c r="K70" s="2">
        <v>56.063795000000198</v>
      </c>
      <c r="L70" s="2">
        <v>56.063795000000198</v>
      </c>
      <c r="M70" s="2">
        <v>56.705476000000196</v>
      </c>
    </row>
    <row r="71" spans="1:13" x14ac:dyDescent="0.25">
      <c r="A71">
        <v>13044</v>
      </c>
      <c r="B71" t="s">
        <v>71</v>
      </c>
      <c r="C71" s="2">
        <v>27.622103000000102</v>
      </c>
      <c r="D71" s="2">
        <v>27.622103000000102</v>
      </c>
      <c r="E71" s="2">
        <v>27.622103000000102</v>
      </c>
      <c r="F71" s="2">
        <v>27.622103000000102</v>
      </c>
      <c r="G71" s="2">
        <v>27.622103000000102</v>
      </c>
      <c r="H71" s="2">
        <v>27.622103000000102</v>
      </c>
      <c r="I71" s="2">
        <v>27.622103000000102</v>
      </c>
      <c r="J71" s="2">
        <v>27.622103000000102</v>
      </c>
      <c r="K71" s="2">
        <v>27.622103000000102</v>
      </c>
      <c r="L71" s="2">
        <v>27.622103000000102</v>
      </c>
      <c r="M71" s="2">
        <v>27.622326000000097</v>
      </c>
    </row>
    <row r="72" spans="1:13" x14ac:dyDescent="0.25">
      <c r="A72">
        <v>13046</v>
      </c>
      <c r="B72" t="s">
        <v>72</v>
      </c>
      <c r="C72" s="2">
        <v>11.848002000000042</v>
      </c>
      <c r="D72" s="2">
        <v>11.848002000000042</v>
      </c>
      <c r="E72" s="2">
        <v>11.848002000000042</v>
      </c>
      <c r="F72" s="2">
        <v>11.848002000000042</v>
      </c>
      <c r="G72" s="2">
        <v>11.848002000000042</v>
      </c>
      <c r="H72" s="2">
        <v>11.848002000000042</v>
      </c>
      <c r="I72" s="2">
        <v>11.848002000000042</v>
      </c>
      <c r="J72" s="2">
        <v>11.848002000000042</v>
      </c>
      <c r="K72" s="2">
        <v>11.848002000000042</v>
      </c>
      <c r="L72" s="2">
        <v>11.848002000000042</v>
      </c>
      <c r="M72" s="2">
        <v>11.830304000000043</v>
      </c>
    </row>
    <row r="73" spans="1:13" x14ac:dyDescent="0.25">
      <c r="A73">
        <v>13049</v>
      </c>
      <c r="B73" t="s">
        <v>73</v>
      </c>
      <c r="C73" s="2">
        <v>55.125816000000206</v>
      </c>
      <c r="D73" s="2">
        <v>55.125816000000206</v>
      </c>
      <c r="E73" s="2">
        <v>55.125816000000206</v>
      </c>
      <c r="F73" s="2">
        <v>55.125816000000206</v>
      </c>
      <c r="G73" s="2">
        <v>55.125816000000206</v>
      </c>
      <c r="H73" s="2">
        <v>55.125816000000206</v>
      </c>
      <c r="I73" s="2">
        <v>55.125816000000206</v>
      </c>
      <c r="J73" s="2">
        <v>55.125816000000206</v>
      </c>
      <c r="K73" s="2">
        <v>55.125816000000206</v>
      </c>
      <c r="L73" s="2">
        <v>55.125816000000206</v>
      </c>
      <c r="M73" s="2">
        <v>55.393661000000201</v>
      </c>
    </row>
    <row r="74" spans="1:13" x14ac:dyDescent="0.25">
      <c r="A74">
        <v>13053</v>
      </c>
      <c r="B74" t="s">
        <v>74</v>
      </c>
      <c r="C74" s="2">
        <v>42.484133000000156</v>
      </c>
      <c r="D74" s="2">
        <v>42.484133000000156</v>
      </c>
      <c r="E74" s="2">
        <v>42.484133000000156</v>
      </c>
      <c r="F74" s="2">
        <v>42.484133000000156</v>
      </c>
      <c r="G74" s="2">
        <v>42.484133000000156</v>
      </c>
      <c r="H74" s="2">
        <v>42.484133000000156</v>
      </c>
      <c r="I74" s="2">
        <v>42.484133000000156</v>
      </c>
      <c r="J74" s="2">
        <v>42.484133000000156</v>
      </c>
      <c r="K74" s="2">
        <v>42.484133000000156</v>
      </c>
      <c r="L74" s="2">
        <v>42.484133000000156</v>
      </c>
      <c r="M74" s="2">
        <v>42.42561500000015</v>
      </c>
    </row>
    <row r="75" spans="1:13" x14ac:dyDescent="0.25">
      <c r="A75">
        <v>23002</v>
      </c>
      <c r="B75" t="s">
        <v>94</v>
      </c>
      <c r="C75" s="2">
        <v>49.639784000000169</v>
      </c>
      <c r="D75" s="2">
        <v>49.639784000000169</v>
      </c>
      <c r="E75" s="2">
        <v>49.639784000000169</v>
      </c>
      <c r="F75" s="2">
        <v>49.639784000000169</v>
      </c>
      <c r="G75" s="2">
        <v>49.639784000000169</v>
      </c>
      <c r="H75" s="2">
        <v>49.639784000000169</v>
      </c>
      <c r="I75" s="2">
        <v>49.639784000000169</v>
      </c>
      <c r="J75" s="2">
        <v>49.639784000000169</v>
      </c>
      <c r="K75" s="2">
        <v>49.639784000000169</v>
      </c>
      <c r="L75" s="2">
        <v>49.639784000000169</v>
      </c>
      <c r="M75" s="2">
        <v>50.228426000000184</v>
      </c>
    </row>
    <row r="76" spans="1:13" x14ac:dyDescent="0.25">
      <c r="A76">
        <v>23003</v>
      </c>
      <c r="B76" t="s">
        <v>95</v>
      </c>
      <c r="C76" s="2">
        <v>30.006747000000104</v>
      </c>
      <c r="D76" s="2">
        <v>30.006747000000104</v>
      </c>
      <c r="E76" s="2">
        <v>30.006747000000104</v>
      </c>
      <c r="F76" s="2">
        <v>30.006747000000104</v>
      </c>
      <c r="G76" s="2">
        <v>30.006747000000104</v>
      </c>
      <c r="H76" s="2">
        <v>30.006747000000104</v>
      </c>
      <c r="I76" s="2">
        <v>30.006747000000104</v>
      </c>
      <c r="J76" s="2">
        <v>30.006747000000104</v>
      </c>
      <c r="K76" s="2">
        <v>30.006747000000104</v>
      </c>
      <c r="L76" s="2">
        <v>30.006747000000104</v>
      </c>
      <c r="M76" s="2">
        <v>30.398194000000107</v>
      </c>
    </row>
    <row r="77" spans="1:13" x14ac:dyDescent="0.25">
      <c r="A77">
        <v>23009</v>
      </c>
      <c r="B77" t="s">
        <v>96</v>
      </c>
      <c r="C77" s="2">
        <v>19.776143000000069</v>
      </c>
      <c r="D77" s="2">
        <v>19.776143000000069</v>
      </c>
      <c r="E77" s="2">
        <v>19.776143000000069</v>
      </c>
      <c r="F77" s="2">
        <v>19.776143000000069</v>
      </c>
      <c r="G77" s="2">
        <v>19.776143000000069</v>
      </c>
      <c r="H77" s="2">
        <v>19.776143000000069</v>
      </c>
      <c r="I77" s="2">
        <v>19.776143000000069</v>
      </c>
      <c r="J77" s="2">
        <v>19.776143000000069</v>
      </c>
      <c r="K77" s="2">
        <v>19.776143000000069</v>
      </c>
      <c r="L77" s="2">
        <v>19.776143000000069</v>
      </c>
      <c r="M77" s="2">
        <v>19.241486000000069</v>
      </c>
    </row>
    <row r="78" spans="1:13" x14ac:dyDescent="0.25">
      <c r="A78">
        <v>23016</v>
      </c>
      <c r="B78" t="s">
        <v>97</v>
      </c>
      <c r="C78" s="2">
        <v>41.176416000000145</v>
      </c>
      <c r="D78" s="2">
        <v>41.176416000000145</v>
      </c>
      <c r="E78" s="2">
        <v>41.176416000000145</v>
      </c>
      <c r="F78" s="2">
        <v>41.176416000000145</v>
      </c>
      <c r="G78" s="2">
        <v>41.176416000000145</v>
      </c>
      <c r="H78" s="2">
        <v>41.176416000000145</v>
      </c>
      <c r="I78" s="2">
        <v>41.176416000000145</v>
      </c>
      <c r="J78" s="2">
        <v>41.176416000000145</v>
      </c>
      <c r="K78" s="2">
        <v>41.176416000000145</v>
      </c>
      <c r="L78" s="2">
        <v>41.176416000000145</v>
      </c>
      <c r="M78" s="2">
        <v>41.474667000000146</v>
      </c>
    </row>
    <row r="79" spans="1:13" x14ac:dyDescent="0.25">
      <c r="A79">
        <v>23023</v>
      </c>
      <c r="B79" t="s">
        <v>98</v>
      </c>
      <c r="C79" s="2">
        <v>34.933018000000125</v>
      </c>
      <c r="D79" s="2">
        <v>34.933018000000125</v>
      </c>
      <c r="E79" s="2">
        <v>34.933018000000125</v>
      </c>
      <c r="F79" s="2">
        <v>34.933018000000125</v>
      </c>
      <c r="G79" s="2">
        <v>34.933018000000125</v>
      </c>
      <c r="H79" s="2">
        <v>34.933018000000125</v>
      </c>
      <c r="I79" s="2">
        <v>34.933018000000125</v>
      </c>
      <c r="J79" s="2">
        <v>34.933018000000125</v>
      </c>
      <c r="K79" s="2">
        <v>34.933018000000125</v>
      </c>
      <c r="L79" s="2">
        <v>34.933018000000125</v>
      </c>
      <c r="M79" s="2">
        <v>35.289583000000128</v>
      </c>
    </row>
    <row r="80" spans="1:13" x14ac:dyDescent="0.25">
      <c r="A80">
        <v>23024</v>
      </c>
      <c r="B80" t="s">
        <v>99</v>
      </c>
      <c r="C80" s="2">
        <v>39.69625900000014</v>
      </c>
      <c r="D80" s="2">
        <v>39.69625900000014</v>
      </c>
      <c r="E80" s="2">
        <v>39.69625900000014</v>
      </c>
      <c r="F80" s="2">
        <v>39.69625900000014</v>
      </c>
      <c r="G80" s="2">
        <v>39.69625900000014</v>
      </c>
      <c r="H80" s="2">
        <v>39.69625900000014</v>
      </c>
      <c r="I80" s="2">
        <v>39.69625900000014</v>
      </c>
      <c r="J80" s="2">
        <v>39.69625900000014</v>
      </c>
      <c r="K80" s="2">
        <v>39.69625900000014</v>
      </c>
      <c r="L80" s="2">
        <v>39.69625900000014</v>
      </c>
      <c r="M80" s="2">
        <v>40.209316000000143</v>
      </c>
    </row>
    <row r="81" spans="1:13" x14ac:dyDescent="0.25">
      <c r="A81">
        <v>23025</v>
      </c>
      <c r="B81" t="s">
        <v>100</v>
      </c>
      <c r="C81" s="2">
        <v>38.610419000000135</v>
      </c>
      <c r="D81" s="2">
        <v>38.610419000000135</v>
      </c>
      <c r="E81" s="2">
        <v>38.610419000000135</v>
      </c>
      <c r="F81" s="2">
        <v>38.610419000000135</v>
      </c>
      <c r="G81" s="2">
        <v>38.610419000000135</v>
      </c>
      <c r="H81" s="2">
        <v>38.610419000000135</v>
      </c>
      <c r="I81" s="2">
        <v>38.610419000000135</v>
      </c>
      <c r="J81" s="2">
        <v>38.610419000000135</v>
      </c>
      <c r="K81" s="2">
        <v>38.610419000000135</v>
      </c>
      <c r="L81" s="2">
        <v>38.610419000000135</v>
      </c>
      <c r="M81" s="2">
        <v>38.66988600000014</v>
      </c>
    </row>
    <row r="82" spans="1:13" x14ac:dyDescent="0.25">
      <c r="A82">
        <v>23027</v>
      </c>
      <c r="B82" t="s">
        <v>101</v>
      </c>
      <c r="C82" s="2">
        <v>44.404281000000154</v>
      </c>
      <c r="D82" s="2">
        <v>44.404281000000154</v>
      </c>
      <c r="E82" s="2">
        <v>44.404281000000154</v>
      </c>
      <c r="F82" s="2">
        <v>44.404281000000154</v>
      </c>
      <c r="G82" s="2">
        <v>44.404281000000154</v>
      </c>
      <c r="H82" s="2">
        <v>44.404281000000154</v>
      </c>
      <c r="I82" s="2">
        <v>44.404281000000154</v>
      </c>
      <c r="J82" s="2">
        <v>44.404281000000154</v>
      </c>
      <c r="K82" s="2">
        <v>44.404281000000154</v>
      </c>
      <c r="L82" s="2">
        <v>44.404281000000154</v>
      </c>
      <c r="M82" s="2">
        <v>44.983876000000166</v>
      </c>
    </row>
    <row r="83" spans="1:13" x14ac:dyDescent="0.25">
      <c r="A83">
        <v>23032</v>
      </c>
      <c r="B83" t="s">
        <v>102</v>
      </c>
      <c r="C83" s="2">
        <v>44.628459000000156</v>
      </c>
      <c r="D83" s="2">
        <v>44.628459000000156</v>
      </c>
      <c r="E83" s="2">
        <v>44.628459000000156</v>
      </c>
      <c r="F83" s="2">
        <v>44.628459000000156</v>
      </c>
      <c r="G83" s="2">
        <v>44.628459000000156</v>
      </c>
      <c r="H83" s="2">
        <v>44.628459000000156</v>
      </c>
      <c r="I83" s="2">
        <v>44.628459000000156</v>
      </c>
      <c r="J83" s="2">
        <v>44.628459000000156</v>
      </c>
      <c r="K83" s="2">
        <v>44.628459000000156</v>
      </c>
      <c r="L83" s="2">
        <v>44.628459000000156</v>
      </c>
      <c r="M83" s="2">
        <v>44.660449000000156</v>
      </c>
    </row>
    <row r="84" spans="1:13" x14ac:dyDescent="0.25">
      <c r="A84">
        <v>23033</v>
      </c>
      <c r="B84" t="s">
        <v>103</v>
      </c>
      <c r="C84" s="2">
        <v>20.428394000000072</v>
      </c>
      <c r="D84" s="2">
        <v>20.428394000000072</v>
      </c>
      <c r="E84" s="2">
        <v>20.428394000000072</v>
      </c>
      <c r="F84" s="2">
        <v>20.428394000000072</v>
      </c>
      <c r="G84" s="2">
        <v>20.428394000000072</v>
      </c>
      <c r="H84" s="2">
        <v>20.428394000000072</v>
      </c>
      <c r="I84" s="2">
        <v>20.428394000000072</v>
      </c>
      <c r="J84" s="2">
        <v>20.428394000000072</v>
      </c>
      <c r="K84" s="2">
        <v>20.428394000000072</v>
      </c>
      <c r="L84" s="2">
        <v>20.428394000000072</v>
      </c>
      <c r="M84" s="2">
        <v>20.534434000000076</v>
      </c>
    </row>
    <row r="85" spans="1:13" x14ac:dyDescent="0.25">
      <c r="A85">
        <v>23038</v>
      </c>
      <c r="B85" t="s">
        <v>104</v>
      </c>
      <c r="C85" s="2">
        <v>33.494104000000121</v>
      </c>
      <c r="D85" s="2">
        <v>33.494104000000121</v>
      </c>
      <c r="E85" s="2">
        <v>33.494104000000121</v>
      </c>
      <c r="F85" s="2">
        <v>33.494104000000121</v>
      </c>
      <c r="G85" s="2">
        <v>33.494104000000121</v>
      </c>
      <c r="H85" s="2">
        <v>33.494104000000121</v>
      </c>
      <c r="I85" s="2">
        <v>33.494104000000121</v>
      </c>
      <c r="J85" s="2">
        <v>33.494104000000121</v>
      </c>
      <c r="K85" s="2">
        <v>33.494104000000121</v>
      </c>
      <c r="L85" s="2">
        <v>33.494104000000121</v>
      </c>
      <c r="M85" s="2">
        <v>33.649657000000119</v>
      </c>
    </row>
    <row r="86" spans="1:13" x14ac:dyDescent="0.25">
      <c r="A86">
        <v>23039</v>
      </c>
      <c r="B86" t="s">
        <v>105</v>
      </c>
      <c r="C86" s="2">
        <v>15.246622000000054</v>
      </c>
      <c r="D86" s="2">
        <v>15.246622000000054</v>
      </c>
      <c r="E86" s="2">
        <v>15.246622000000054</v>
      </c>
      <c r="F86" s="2">
        <v>15.246622000000054</v>
      </c>
      <c r="G86" s="2">
        <v>15.246622000000054</v>
      </c>
      <c r="H86" s="2">
        <v>15.246622000000054</v>
      </c>
      <c r="I86" s="2">
        <v>15.246622000000054</v>
      </c>
      <c r="J86" s="2">
        <v>15.246622000000054</v>
      </c>
      <c r="K86" s="2">
        <v>15.246622000000054</v>
      </c>
      <c r="L86" s="2">
        <v>15.246622000000054</v>
      </c>
      <c r="M86" s="2">
        <v>15.365496000000055</v>
      </c>
    </row>
    <row r="87" spans="1:13" x14ac:dyDescent="0.25">
      <c r="A87">
        <v>23044</v>
      </c>
      <c r="B87" t="s">
        <v>106</v>
      </c>
      <c r="C87" s="2">
        <v>10.078039000000036</v>
      </c>
      <c r="D87" s="2">
        <v>10.078039000000036</v>
      </c>
      <c r="E87" s="2">
        <v>10.078039000000036</v>
      </c>
      <c r="F87" s="2">
        <v>10.078039000000036</v>
      </c>
      <c r="G87" s="2">
        <v>10.078039000000036</v>
      </c>
      <c r="H87" s="2">
        <v>10.078039000000036</v>
      </c>
      <c r="I87" s="2">
        <v>10.078039000000036</v>
      </c>
      <c r="J87" s="2">
        <v>10.078039000000036</v>
      </c>
      <c r="K87" s="2">
        <v>10.078039000000036</v>
      </c>
      <c r="L87" s="2">
        <v>10.078039000000036</v>
      </c>
      <c r="M87" s="2">
        <v>10.161837000000038</v>
      </c>
    </row>
    <row r="88" spans="1:13" x14ac:dyDescent="0.25">
      <c r="A88">
        <v>23045</v>
      </c>
      <c r="B88" t="s">
        <v>107</v>
      </c>
      <c r="C88" s="2">
        <v>36.293305000000124</v>
      </c>
      <c r="D88" s="2">
        <v>36.293305000000124</v>
      </c>
      <c r="E88" s="2">
        <v>36.293305000000124</v>
      </c>
      <c r="F88" s="2">
        <v>36.293305000000124</v>
      </c>
      <c r="G88" s="2">
        <v>36.293305000000124</v>
      </c>
      <c r="H88" s="2">
        <v>36.293305000000124</v>
      </c>
      <c r="I88" s="2">
        <v>36.293305000000124</v>
      </c>
      <c r="J88" s="2">
        <v>36.293305000000124</v>
      </c>
      <c r="K88" s="2">
        <v>36.293305000000124</v>
      </c>
      <c r="L88" s="2">
        <v>36.293305000000124</v>
      </c>
      <c r="M88" s="2">
        <v>36.531635000000136</v>
      </c>
    </row>
    <row r="89" spans="1:13" x14ac:dyDescent="0.25">
      <c r="A89">
        <v>23047</v>
      </c>
      <c r="B89" t="s">
        <v>108</v>
      </c>
      <c r="C89" s="2">
        <v>11.594321000000042</v>
      </c>
      <c r="D89" s="2">
        <v>11.594321000000042</v>
      </c>
      <c r="E89" s="2">
        <v>11.594321000000042</v>
      </c>
      <c r="F89" s="2">
        <v>11.594321000000042</v>
      </c>
      <c r="G89" s="2">
        <v>11.594321000000042</v>
      </c>
      <c r="H89" s="2">
        <v>11.594321000000042</v>
      </c>
      <c r="I89" s="2">
        <v>11.594321000000042</v>
      </c>
      <c r="J89" s="2">
        <v>11.594321000000042</v>
      </c>
      <c r="K89" s="2">
        <v>11.594321000000042</v>
      </c>
      <c r="L89" s="2">
        <v>11.594321000000042</v>
      </c>
      <c r="M89" s="2">
        <v>11.494237000000041</v>
      </c>
    </row>
    <row r="90" spans="1:13" x14ac:dyDescent="0.25">
      <c r="A90">
        <v>23050</v>
      </c>
      <c r="B90" t="s">
        <v>109</v>
      </c>
      <c r="C90" s="2">
        <v>34.818494000000122</v>
      </c>
      <c r="D90" s="2">
        <v>34.818494000000122</v>
      </c>
      <c r="E90" s="2">
        <v>34.818494000000122</v>
      </c>
      <c r="F90" s="2">
        <v>34.818494000000122</v>
      </c>
      <c r="G90" s="2">
        <v>34.818494000000122</v>
      </c>
      <c r="H90" s="2">
        <v>34.818494000000122</v>
      </c>
      <c r="I90" s="2">
        <v>34.818494000000122</v>
      </c>
      <c r="J90" s="2">
        <v>34.818494000000122</v>
      </c>
      <c r="K90" s="2">
        <v>34.818494000000122</v>
      </c>
      <c r="L90" s="2">
        <v>34.818494000000122</v>
      </c>
      <c r="M90" s="2">
        <v>35.069141000000123</v>
      </c>
    </row>
    <row r="91" spans="1:13" x14ac:dyDescent="0.25">
      <c r="A91">
        <v>23052</v>
      </c>
      <c r="B91" t="s">
        <v>110</v>
      </c>
      <c r="C91" s="2">
        <v>36.718379000000134</v>
      </c>
      <c r="D91" s="2">
        <v>36.718379000000134</v>
      </c>
      <c r="E91" s="2">
        <v>36.718379000000134</v>
      </c>
      <c r="F91" s="2">
        <v>36.718379000000134</v>
      </c>
      <c r="G91" s="2">
        <v>36.718379000000134</v>
      </c>
      <c r="H91" s="2">
        <v>36.718379000000134</v>
      </c>
      <c r="I91" s="2">
        <v>36.718379000000134</v>
      </c>
      <c r="J91" s="2">
        <v>36.718379000000134</v>
      </c>
      <c r="K91" s="2">
        <v>36.718379000000134</v>
      </c>
      <c r="L91" s="2">
        <v>36.718379000000134</v>
      </c>
      <c r="M91" s="2">
        <v>36.902019000000131</v>
      </c>
    </row>
    <row r="92" spans="1:13" x14ac:dyDescent="0.25">
      <c r="A92">
        <v>23060</v>
      </c>
      <c r="B92" t="s">
        <v>111</v>
      </c>
      <c r="C92" s="2">
        <v>19.690322000000073</v>
      </c>
      <c r="D92" s="2">
        <v>19.690322000000073</v>
      </c>
      <c r="E92" s="2">
        <v>19.690322000000073</v>
      </c>
      <c r="F92" s="2">
        <v>19.690322000000073</v>
      </c>
      <c r="G92" s="2">
        <v>19.690322000000073</v>
      </c>
      <c r="H92" s="2">
        <v>19.690322000000073</v>
      </c>
      <c r="I92" s="2">
        <v>19.690322000000073</v>
      </c>
      <c r="J92" s="2">
        <v>19.690322000000073</v>
      </c>
      <c r="K92" s="2">
        <v>19.690322000000073</v>
      </c>
      <c r="L92" s="2">
        <v>19.690322000000073</v>
      </c>
      <c r="M92" s="2">
        <v>19.920370000000069</v>
      </c>
    </row>
    <row r="93" spans="1:13" x14ac:dyDescent="0.25">
      <c r="A93">
        <v>23062</v>
      </c>
      <c r="B93" t="s">
        <v>112</v>
      </c>
      <c r="C93" s="2">
        <v>44.432615000000148</v>
      </c>
      <c r="D93" s="2">
        <v>44.432615000000148</v>
      </c>
      <c r="E93" s="2">
        <v>44.432615000000148</v>
      </c>
      <c r="F93" s="2">
        <v>44.432615000000148</v>
      </c>
      <c r="G93" s="2">
        <v>44.432615000000148</v>
      </c>
      <c r="H93" s="2">
        <v>44.432615000000148</v>
      </c>
      <c r="I93" s="2">
        <v>44.432615000000148</v>
      </c>
      <c r="J93" s="2">
        <v>44.432615000000148</v>
      </c>
      <c r="K93" s="2">
        <v>44.432615000000148</v>
      </c>
      <c r="L93" s="2">
        <v>44.432615000000148</v>
      </c>
      <c r="M93" s="2">
        <v>45.027093000000171</v>
      </c>
    </row>
    <row r="94" spans="1:13" x14ac:dyDescent="0.25">
      <c r="A94">
        <v>23064</v>
      </c>
      <c r="B94" t="s">
        <v>113</v>
      </c>
      <c r="C94" s="2">
        <v>36.047082000000131</v>
      </c>
      <c r="D94" s="2">
        <v>36.047082000000131</v>
      </c>
      <c r="E94" s="2">
        <v>36.047082000000131</v>
      </c>
      <c r="F94" s="2">
        <v>36.047082000000131</v>
      </c>
      <c r="G94" s="2">
        <v>36.047082000000131</v>
      </c>
      <c r="H94" s="2">
        <v>36.047082000000131</v>
      </c>
      <c r="I94" s="2">
        <v>36.047082000000131</v>
      </c>
      <c r="J94" s="2">
        <v>36.047082000000131</v>
      </c>
      <c r="K94" s="2">
        <v>36.047082000000131</v>
      </c>
      <c r="L94" s="2">
        <v>36.047082000000131</v>
      </c>
      <c r="M94" s="2">
        <v>35.932279000000129</v>
      </c>
    </row>
    <row r="95" spans="1:13" x14ac:dyDescent="0.25">
      <c r="A95">
        <v>23077</v>
      </c>
      <c r="B95" t="s">
        <v>114</v>
      </c>
      <c r="C95" s="2">
        <v>40.379563000000147</v>
      </c>
      <c r="D95" s="2">
        <v>40.379563000000147</v>
      </c>
      <c r="E95" s="2">
        <v>40.379563000000147</v>
      </c>
      <c r="F95" s="2">
        <v>40.379563000000147</v>
      </c>
      <c r="G95" s="2">
        <v>40.379563000000147</v>
      </c>
      <c r="H95" s="2">
        <v>40.379563000000147</v>
      </c>
      <c r="I95" s="2">
        <v>40.379563000000147</v>
      </c>
      <c r="J95" s="2">
        <v>40.379563000000147</v>
      </c>
      <c r="K95" s="2">
        <v>40.379563000000147</v>
      </c>
      <c r="L95" s="2">
        <v>40.379563000000147</v>
      </c>
      <c r="M95" s="2">
        <v>40.660062000000146</v>
      </c>
    </row>
    <row r="96" spans="1:13" x14ac:dyDescent="0.25">
      <c r="A96">
        <v>23081</v>
      </c>
      <c r="B96" t="s">
        <v>115</v>
      </c>
      <c r="C96" s="2">
        <v>23.458900000000082</v>
      </c>
      <c r="D96" s="2">
        <v>23.458900000000082</v>
      </c>
      <c r="E96" s="2">
        <v>23.458900000000082</v>
      </c>
      <c r="F96" s="2">
        <v>23.458900000000082</v>
      </c>
      <c r="G96" s="2">
        <v>23.458900000000082</v>
      </c>
      <c r="H96" s="2">
        <v>23.458900000000082</v>
      </c>
      <c r="I96" s="2">
        <v>23.458900000000082</v>
      </c>
      <c r="J96" s="2">
        <v>23.458900000000082</v>
      </c>
      <c r="K96" s="2">
        <v>23.458900000000082</v>
      </c>
      <c r="L96" s="2">
        <v>23.458900000000082</v>
      </c>
      <c r="M96" s="2">
        <v>23.631623000000083</v>
      </c>
    </row>
    <row r="97" spans="1:13" x14ac:dyDescent="0.25">
      <c r="A97">
        <v>23086</v>
      </c>
      <c r="B97" t="s">
        <v>116</v>
      </c>
      <c r="C97" s="2">
        <v>24.477773000000088</v>
      </c>
      <c r="D97" s="2">
        <v>24.477773000000088</v>
      </c>
      <c r="E97" s="2">
        <v>24.477773000000088</v>
      </c>
      <c r="F97" s="2">
        <v>24.477773000000088</v>
      </c>
      <c r="G97" s="2">
        <v>24.477773000000088</v>
      </c>
      <c r="H97" s="2">
        <v>24.477773000000088</v>
      </c>
      <c r="I97" s="2">
        <v>24.477773000000088</v>
      </c>
      <c r="J97" s="2">
        <v>24.477773000000088</v>
      </c>
      <c r="K97" s="2">
        <v>24.477773000000088</v>
      </c>
      <c r="L97" s="2">
        <v>24.477773000000088</v>
      </c>
      <c r="M97" s="2">
        <v>24.718965000000086</v>
      </c>
    </row>
    <row r="98" spans="1:13" x14ac:dyDescent="0.25">
      <c r="A98">
        <v>23088</v>
      </c>
      <c r="B98" t="s">
        <v>117</v>
      </c>
      <c r="C98" s="2">
        <v>21.472076000000079</v>
      </c>
      <c r="D98" s="2">
        <v>21.472076000000079</v>
      </c>
      <c r="E98" s="2">
        <v>21.472076000000079</v>
      </c>
      <c r="F98" s="2">
        <v>21.472076000000079</v>
      </c>
      <c r="G98" s="2">
        <v>21.472076000000079</v>
      </c>
      <c r="H98" s="2">
        <v>21.472076000000079</v>
      </c>
      <c r="I98" s="2">
        <v>21.472076000000079</v>
      </c>
      <c r="J98" s="2">
        <v>21.472076000000079</v>
      </c>
      <c r="K98" s="2">
        <v>21.472076000000079</v>
      </c>
      <c r="L98" s="2">
        <v>21.472076000000079</v>
      </c>
      <c r="M98" s="2">
        <v>21.573436000000079</v>
      </c>
    </row>
    <row r="99" spans="1:13" x14ac:dyDescent="0.25">
      <c r="A99">
        <v>23094</v>
      </c>
      <c r="B99" t="s">
        <v>118</v>
      </c>
      <c r="C99" s="2">
        <v>27.623825000000103</v>
      </c>
      <c r="D99" s="2">
        <v>27.623825000000103</v>
      </c>
      <c r="E99" s="2">
        <v>27.623825000000103</v>
      </c>
      <c r="F99" s="2">
        <v>27.623825000000103</v>
      </c>
      <c r="G99" s="2">
        <v>27.623825000000103</v>
      </c>
      <c r="H99" s="2">
        <v>27.623825000000103</v>
      </c>
      <c r="I99" s="2">
        <v>27.623825000000103</v>
      </c>
      <c r="J99" s="2">
        <v>27.623825000000103</v>
      </c>
      <c r="K99" s="2">
        <v>27.623825000000103</v>
      </c>
      <c r="L99" s="2">
        <v>27.623825000000103</v>
      </c>
      <c r="M99" s="2">
        <v>27.723506000000103</v>
      </c>
    </row>
    <row r="100" spans="1:13" x14ac:dyDescent="0.25">
      <c r="A100">
        <v>23096</v>
      </c>
      <c r="B100" t="s">
        <v>119</v>
      </c>
      <c r="C100" s="2">
        <v>42.834376000000155</v>
      </c>
      <c r="D100" s="2">
        <v>42.834376000000155</v>
      </c>
      <c r="E100" s="2">
        <v>42.834376000000155</v>
      </c>
      <c r="F100" s="2">
        <v>42.834376000000155</v>
      </c>
      <c r="G100" s="2">
        <v>42.834376000000155</v>
      </c>
      <c r="H100" s="2">
        <v>42.834376000000155</v>
      </c>
      <c r="I100" s="2">
        <v>42.834376000000155</v>
      </c>
      <c r="J100" s="2">
        <v>42.834376000000155</v>
      </c>
      <c r="K100" s="2">
        <v>42.834376000000155</v>
      </c>
      <c r="L100" s="2">
        <v>42.834376000000155</v>
      </c>
      <c r="M100" s="2">
        <v>43.228750000000154</v>
      </c>
    </row>
    <row r="101" spans="1:13" x14ac:dyDescent="0.25">
      <c r="A101">
        <v>23097</v>
      </c>
      <c r="B101" t="s">
        <v>120</v>
      </c>
      <c r="C101" s="2">
        <v>21.692408000000079</v>
      </c>
      <c r="D101" s="2">
        <v>21.692408000000079</v>
      </c>
      <c r="E101" s="2">
        <v>21.692408000000079</v>
      </c>
      <c r="F101" s="2">
        <v>21.692408000000079</v>
      </c>
      <c r="G101" s="2">
        <v>21.692408000000079</v>
      </c>
      <c r="H101" s="2">
        <v>21.692408000000079</v>
      </c>
      <c r="I101" s="2">
        <v>21.692408000000079</v>
      </c>
      <c r="J101" s="2">
        <v>21.692408000000079</v>
      </c>
      <c r="K101" s="2">
        <v>21.692408000000079</v>
      </c>
      <c r="L101" s="2">
        <v>21.692408000000079</v>
      </c>
      <c r="M101" s="2">
        <v>21.929128000000077</v>
      </c>
    </row>
    <row r="102" spans="1:13" x14ac:dyDescent="0.25">
      <c r="A102">
        <v>23098</v>
      </c>
      <c r="B102" t="s">
        <v>121</v>
      </c>
      <c r="C102" s="2">
        <v>2.4909570000000087</v>
      </c>
      <c r="D102" s="2">
        <v>2.4909570000000087</v>
      </c>
      <c r="E102" s="2">
        <v>2.4909570000000087</v>
      </c>
      <c r="F102" s="2">
        <v>2.4909570000000087</v>
      </c>
      <c r="G102" s="2">
        <v>2.4909570000000087</v>
      </c>
      <c r="H102" s="2">
        <v>2.4909570000000087</v>
      </c>
      <c r="I102" s="2">
        <v>2.4909570000000087</v>
      </c>
      <c r="J102" s="2">
        <v>2.4909570000000087</v>
      </c>
      <c r="K102" s="2">
        <v>2.4909570000000087</v>
      </c>
      <c r="L102" s="2">
        <v>2.4909570000000087</v>
      </c>
      <c r="M102" s="2">
        <v>2.4937820000000088</v>
      </c>
    </row>
    <row r="103" spans="1:13" x14ac:dyDescent="0.25">
      <c r="A103">
        <v>23099</v>
      </c>
      <c r="B103" t="s">
        <v>122</v>
      </c>
      <c r="C103" s="2">
        <v>5.804447000000021</v>
      </c>
      <c r="D103" s="2">
        <v>5.804447000000021</v>
      </c>
      <c r="E103" s="2">
        <v>5.804447000000021</v>
      </c>
      <c r="F103" s="2">
        <v>5.804447000000021</v>
      </c>
      <c r="G103" s="2">
        <v>5.804447000000021</v>
      </c>
      <c r="H103" s="2">
        <v>5.804447000000021</v>
      </c>
      <c r="I103" s="2">
        <v>5.804447000000021</v>
      </c>
      <c r="J103" s="2">
        <v>5.804447000000021</v>
      </c>
      <c r="K103" s="2">
        <v>5.804447000000021</v>
      </c>
      <c r="L103" s="2">
        <v>5.804447000000021</v>
      </c>
      <c r="M103" s="2">
        <v>5.8428420000000214</v>
      </c>
    </row>
    <row r="104" spans="1:13" x14ac:dyDescent="0.25">
      <c r="A104">
        <v>23100</v>
      </c>
      <c r="B104" t="s">
        <v>123</v>
      </c>
      <c r="C104" s="2">
        <v>4.1493130000000154</v>
      </c>
      <c r="D104" s="2">
        <v>4.1493130000000154</v>
      </c>
      <c r="E104" s="2">
        <v>4.1493130000000154</v>
      </c>
      <c r="F104" s="2">
        <v>4.1493130000000154</v>
      </c>
      <c r="G104" s="2">
        <v>4.1493130000000154</v>
      </c>
      <c r="H104" s="2">
        <v>4.1493130000000154</v>
      </c>
      <c r="I104" s="2">
        <v>4.1493130000000154</v>
      </c>
      <c r="J104" s="2">
        <v>4.1493130000000154</v>
      </c>
      <c r="K104" s="2">
        <v>4.1493130000000154</v>
      </c>
      <c r="L104" s="2">
        <v>4.1493130000000154</v>
      </c>
      <c r="M104" s="2">
        <v>4.195817000000015</v>
      </c>
    </row>
    <row r="105" spans="1:13" x14ac:dyDescent="0.25">
      <c r="A105">
        <v>23101</v>
      </c>
      <c r="B105" t="s">
        <v>124</v>
      </c>
      <c r="C105" s="2">
        <v>22.772412000000081</v>
      </c>
      <c r="D105" s="2">
        <v>22.772412000000081</v>
      </c>
      <c r="E105" s="2">
        <v>22.772412000000081</v>
      </c>
      <c r="F105" s="2">
        <v>22.772412000000081</v>
      </c>
      <c r="G105" s="2">
        <v>22.772412000000081</v>
      </c>
      <c r="H105" s="2">
        <v>22.772412000000081</v>
      </c>
      <c r="I105" s="2">
        <v>22.772412000000081</v>
      </c>
      <c r="J105" s="2">
        <v>22.772412000000081</v>
      </c>
      <c r="K105" s="2">
        <v>22.772412000000081</v>
      </c>
      <c r="L105" s="2">
        <v>22.772412000000081</v>
      </c>
      <c r="M105" s="2">
        <v>22.751863000000082</v>
      </c>
    </row>
    <row r="106" spans="1:13" x14ac:dyDescent="0.25">
      <c r="A106">
        <v>23102</v>
      </c>
      <c r="B106" t="s">
        <v>125</v>
      </c>
      <c r="C106" s="2">
        <v>8.7439450000000303</v>
      </c>
      <c r="D106" s="2">
        <v>8.7439450000000303</v>
      </c>
      <c r="E106" s="2">
        <v>8.7439450000000303</v>
      </c>
      <c r="F106" s="2">
        <v>8.7439450000000303</v>
      </c>
      <c r="G106" s="2">
        <v>8.7439450000000303</v>
      </c>
      <c r="H106" s="2">
        <v>8.7439450000000303</v>
      </c>
      <c r="I106" s="2">
        <v>8.7439450000000303</v>
      </c>
      <c r="J106" s="2">
        <v>8.7439450000000303</v>
      </c>
      <c r="K106" s="2">
        <v>8.7439450000000303</v>
      </c>
      <c r="L106" s="2">
        <v>8.7439450000000303</v>
      </c>
      <c r="M106" s="2">
        <v>8.7729080000000312</v>
      </c>
    </row>
    <row r="107" spans="1:13" x14ac:dyDescent="0.25">
      <c r="A107">
        <v>23103</v>
      </c>
      <c r="B107" t="s">
        <v>126</v>
      </c>
      <c r="C107" s="2">
        <v>6.8187430000000235</v>
      </c>
      <c r="D107" s="2">
        <v>6.8187430000000235</v>
      </c>
      <c r="E107" s="2">
        <v>6.8187430000000235</v>
      </c>
      <c r="F107" s="2">
        <v>6.8187430000000235</v>
      </c>
      <c r="G107" s="2">
        <v>6.8187430000000235</v>
      </c>
      <c r="H107" s="2">
        <v>6.8187430000000235</v>
      </c>
      <c r="I107" s="2">
        <v>6.8187430000000235</v>
      </c>
      <c r="J107" s="2">
        <v>6.8187430000000235</v>
      </c>
      <c r="K107" s="2">
        <v>6.8187430000000235</v>
      </c>
      <c r="L107" s="2">
        <v>6.8187430000000235</v>
      </c>
      <c r="M107" s="2">
        <v>6.8626910000000239</v>
      </c>
    </row>
    <row r="108" spans="1:13" x14ac:dyDescent="0.25">
      <c r="A108">
        <v>23104</v>
      </c>
      <c r="B108" t="s">
        <v>127</v>
      </c>
      <c r="C108" s="2">
        <v>30.796414000000109</v>
      </c>
      <c r="D108" s="2">
        <v>30.796414000000109</v>
      </c>
      <c r="E108" s="2">
        <v>30.796414000000109</v>
      </c>
      <c r="F108" s="2">
        <v>30.796414000000109</v>
      </c>
      <c r="G108" s="2">
        <v>30.796414000000109</v>
      </c>
      <c r="H108" s="2">
        <v>30.796414000000109</v>
      </c>
      <c r="I108" s="2">
        <v>30.796414000000109</v>
      </c>
      <c r="J108" s="2">
        <v>30.796414000000109</v>
      </c>
      <c r="K108" s="2">
        <v>30.796414000000109</v>
      </c>
      <c r="L108" s="2">
        <v>30.796414000000109</v>
      </c>
      <c r="M108" s="2">
        <v>31.124133000000111</v>
      </c>
    </row>
    <row r="109" spans="1:13" x14ac:dyDescent="0.25">
      <c r="A109">
        <v>23105</v>
      </c>
      <c r="B109" t="s">
        <v>128</v>
      </c>
      <c r="C109" s="2">
        <v>17.697315000000064</v>
      </c>
      <c r="D109" s="2">
        <v>17.697315000000064</v>
      </c>
      <c r="E109" s="2">
        <v>17.697315000000064</v>
      </c>
      <c r="F109" s="2">
        <v>17.697315000000064</v>
      </c>
      <c r="G109" s="2">
        <v>17.697315000000064</v>
      </c>
      <c r="H109" s="2">
        <v>17.697315000000064</v>
      </c>
      <c r="I109" s="2">
        <v>17.697315000000064</v>
      </c>
      <c r="J109" s="2">
        <v>17.697315000000064</v>
      </c>
      <c r="K109" s="2">
        <v>17.697315000000064</v>
      </c>
      <c r="L109" s="2">
        <v>17.697315000000064</v>
      </c>
      <c r="M109" s="2">
        <v>17.913979000000062</v>
      </c>
    </row>
    <row r="110" spans="1:13" x14ac:dyDescent="0.25">
      <c r="A110">
        <v>24001</v>
      </c>
      <c r="B110" t="s">
        <v>129</v>
      </c>
      <c r="C110" s="2">
        <v>62.51497500000022</v>
      </c>
      <c r="D110" s="2">
        <v>62.51497500000022</v>
      </c>
      <c r="E110" s="2">
        <v>62.51497500000022</v>
      </c>
      <c r="F110" s="2">
        <v>62.51497500000022</v>
      </c>
      <c r="G110" s="2">
        <v>62.51497500000022</v>
      </c>
      <c r="H110" s="2">
        <v>62.51497500000022</v>
      </c>
      <c r="I110" s="2">
        <v>62.51497500000022</v>
      </c>
      <c r="J110" s="2">
        <v>62.51497500000022</v>
      </c>
      <c r="K110" s="2">
        <v>62.51497500000022</v>
      </c>
      <c r="L110" s="2">
        <v>62.51497500000022</v>
      </c>
      <c r="M110" s="2">
        <v>63.006586000000226</v>
      </c>
    </row>
    <row r="111" spans="1:13" x14ac:dyDescent="0.25">
      <c r="A111">
        <v>24007</v>
      </c>
      <c r="B111" t="s">
        <v>130</v>
      </c>
      <c r="C111" s="2">
        <v>17.618542000000062</v>
      </c>
      <c r="D111" s="2">
        <v>17.618542000000062</v>
      </c>
      <c r="E111" s="2">
        <v>17.618542000000062</v>
      </c>
      <c r="F111" s="2">
        <v>17.618542000000062</v>
      </c>
      <c r="G111" s="2">
        <v>17.618542000000062</v>
      </c>
      <c r="H111" s="2">
        <v>17.618542000000062</v>
      </c>
      <c r="I111" s="2">
        <v>17.618542000000062</v>
      </c>
      <c r="J111" s="2">
        <v>17.618542000000062</v>
      </c>
      <c r="K111" s="2">
        <v>17.618542000000062</v>
      </c>
      <c r="L111" s="2">
        <v>17.618542000000062</v>
      </c>
      <c r="M111" s="2">
        <v>17.675503000000063</v>
      </c>
    </row>
    <row r="112" spans="1:13" x14ac:dyDescent="0.25">
      <c r="A112">
        <v>24008</v>
      </c>
      <c r="B112" t="s">
        <v>131</v>
      </c>
      <c r="C112" s="2">
        <v>37.171201000000131</v>
      </c>
      <c r="D112" s="2">
        <v>37.171201000000131</v>
      </c>
      <c r="E112" s="2">
        <v>37.171201000000131</v>
      </c>
      <c r="F112" s="2">
        <v>37.171201000000131</v>
      </c>
      <c r="G112" s="2">
        <v>37.171201000000131</v>
      </c>
      <c r="H112" s="2">
        <v>37.171201000000131</v>
      </c>
      <c r="I112" s="2">
        <v>37.171201000000131</v>
      </c>
      <c r="J112" s="2">
        <v>37.171201000000131</v>
      </c>
      <c r="K112" s="2">
        <v>37.171201000000131</v>
      </c>
      <c r="L112" s="2">
        <v>37.171201000000131</v>
      </c>
      <c r="M112" s="2">
        <v>37.289550000000133</v>
      </c>
    </row>
    <row r="113" spans="1:13" x14ac:dyDescent="0.25">
      <c r="A113">
        <v>24009</v>
      </c>
      <c r="B113" t="s">
        <v>132</v>
      </c>
      <c r="C113" s="2">
        <v>29.747133000000105</v>
      </c>
      <c r="D113" s="2">
        <v>29.747133000000105</v>
      </c>
      <c r="E113" s="2">
        <v>29.747133000000105</v>
      </c>
      <c r="F113" s="2">
        <v>29.747133000000105</v>
      </c>
      <c r="G113" s="2">
        <v>29.747133000000105</v>
      </c>
      <c r="H113" s="2">
        <v>29.747133000000105</v>
      </c>
      <c r="I113" s="2">
        <v>29.747133000000105</v>
      </c>
      <c r="J113" s="2">
        <v>29.747133000000105</v>
      </c>
      <c r="K113" s="2">
        <v>29.747133000000105</v>
      </c>
      <c r="L113" s="2">
        <v>29.747133000000105</v>
      </c>
      <c r="M113" s="2">
        <v>29.997263000000103</v>
      </c>
    </row>
    <row r="114" spans="1:13" x14ac:dyDescent="0.25">
      <c r="A114">
        <v>24011</v>
      </c>
      <c r="B114" t="s">
        <v>133</v>
      </c>
      <c r="C114" s="2">
        <v>39.734547000000141</v>
      </c>
      <c r="D114" s="2">
        <v>39.734547000000141</v>
      </c>
      <c r="E114" s="2">
        <v>39.734547000000141</v>
      </c>
      <c r="F114" s="2">
        <v>39.734547000000141</v>
      </c>
      <c r="G114" s="2">
        <v>39.734547000000141</v>
      </c>
      <c r="H114" s="2">
        <v>39.734547000000141</v>
      </c>
      <c r="I114" s="2">
        <v>39.734547000000141</v>
      </c>
      <c r="J114" s="2">
        <v>39.734547000000141</v>
      </c>
      <c r="K114" s="2">
        <v>39.734547000000141</v>
      </c>
      <c r="L114" s="2">
        <v>39.734547000000141</v>
      </c>
      <c r="M114" s="2">
        <v>38.934931000000141</v>
      </c>
    </row>
    <row r="115" spans="1:13" x14ac:dyDescent="0.25">
      <c r="A115">
        <v>24014</v>
      </c>
      <c r="B115" t="s">
        <v>134</v>
      </c>
      <c r="C115" s="2">
        <v>18.636718000000066</v>
      </c>
      <c r="D115" s="2">
        <v>18.636718000000066</v>
      </c>
      <c r="E115" s="2">
        <v>18.636718000000066</v>
      </c>
      <c r="F115" s="2">
        <v>18.636718000000066</v>
      </c>
      <c r="G115" s="2">
        <v>18.636718000000066</v>
      </c>
      <c r="H115" s="2">
        <v>18.636718000000066</v>
      </c>
      <c r="I115" s="2">
        <v>18.636718000000066</v>
      </c>
      <c r="J115" s="2">
        <v>18.636718000000066</v>
      </c>
      <c r="K115" s="2">
        <v>18.636718000000066</v>
      </c>
      <c r="L115" s="2">
        <v>18.636718000000066</v>
      </c>
      <c r="M115" s="2">
        <v>18.778765000000067</v>
      </c>
    </row>
    <row r="116" spans="1:13" x14ac:dyDescent="0.25">
      <c r="A116">
        <v>24016</v>
      </c>
      <c r="B116" t="s">
        <v>135</v>
      </c>
      <c r="C116" s="2">
        <v>30.751381000000109</v>
      </c>
      <c r="D116" s="2">
        <v>30.751381000000109</v>
      </c>
      <c r="E116" s="2">
        <v>30.751381000000109</v>
      </c>
      <c r="F116" s="2">
        <v>30.751381000000109</v>
      </c>
      <c r="G116" s="2">
        <v>30.751381000000109</v>
      </c>
      <c r="H116" s="2">
        <v>30.751381000000109</v>
      </c>
      <c r="I116" s="2">
        <v>30.751381000000109</v>
      </c>
      <c r="J116" s="2">
        <v>30.751381000000109</v>
      </c>
      <c r="K116" s="2">
        <v>30.751381000000109</v>
      </c>
      <c r="L116" s="2">
        <v>30.751381000000109</v>
      </c>
      <c r="M116" s="2">
        <v>31.132508000000108</v>
      </c>
    </row>
    <row r="117" spans="1:13" x14ac:dyDescent="0.25">
      <c r="A117">
        <v>24020</v>
      </c>
      <c r="B117" t="s">
        <v>136</v>
      </c>
      <c r="C117" s="2">
        <v>58.198919000000203</v>
      </c>
      <c r="D117" s="2">
        <v>58.198919000000203</v>
      </c>
      <c r="E117" s="2">
        <v>58.198919000000203</v>
      </c>
      <c r="F117" s="2">
        <v>58.198919000000203</v>
      </c>
      <c r="G117" s="2">
        <v>58.198919000000203</v>
      </c>
      <c r="H117" s="2">
        <v>58.198919000000203</v>
      </c>
      <c r="I117" s="2">
        <v>58.198919000000203</v>
      </c>
      <c r="J117" s="2">
        <v>58.198919000000203</v>
      </c>
      <c r="K117" s="2">
        <v>58.198919000000203</v>
      </c>
      <c r="L117" s="2">
        <v>58.198919000000203</v>
      </c>
      <c r="M117" s="2">
        <v>58.703312000000203</v>
      </c>
    </row>
    <row r="118" spans="1:13" x14ac:dyDescent="0.25">
      <c r="A118">
        <v>24028</v>
      </c>
      <c r="B118" t="s">
        <v>137</v>
      </c>
      <c r="C118" s="2">
        <v>35.172258000000127</v>
      </c>
      <c r="D118" s="2">
        <v>35.172258000000127</v>
      </c>
      <c r="E118" s="2">
        <v>35.172258000000127</v>
      </c>
      <c r="F118" s="2">
        <v>35.172258000000127</v>
      </c>
      <c r="G118" s="2">
        <v>35.172258000000127</v>
      </c>
      <c r="H118" s="2">
        <v>35.172258000000127</v>
      </c>
      <c r="I118" s="2">
        <v>35.172258000000127</v>
      </c>
      <c r="J118" s="2">
        <v>35.172258000000127</v>
      </c>
      <c r="K118" s="2">
        <v>35.172258000000127</v>
      </c>
      <c r="L118" s="2">
        <v>35.172258000000127</v>
      </c>
      <c r="M118" s="2">
        <v>35.520026000000122</v>
      </c>
    </row>
    <row r="119" spans="1:13" x14ac:dyDescent="0.25">
      <c r="A119">
        <v>24033</v>
      </c>
      <c r="B119" t="s">
        <v>138</v>
      </c>
      <c r="C119" s="2">
        <v>30.568494000000111</v>
      </c>
      <c r="D119" s="2">
        <v>30.568494000000111</v>
      </c>
      <c r="E119" s="2">
        <v>30.568494000000111</v>
      </c>
      <c r="F119" s="2">
        <v>30.568494000000111</v>
      </c>
      <c r="G119" s="2">
        <v>30.568494000000111</v>
      </c>
      <c r="H119" s="2">
        <v>30.568494000000111</v>
      </c>
      <c r="I119" s="2">
        <v>30.568494000000111</v>
      </c>
      <c r="J119" s="2">
        <v>30.568494000000111</v>
      </c>
      <c r="K119" s="2">
        <v>30.568494000000111</v>
      </c>
      <c r="L119" s="2">
        <v>30.568494000000111</v>
      </c>
      <c r="M119" s="2">
        <v>30.735589000000108</v>
      </c>
    </row>
    <row r="120" spans="1:13" x14ac:dyDescent="0.25">
      <c r="A120">
        <v>24038</v>
      </c>
      <c r="B120" t="s">
        <v>139</v>
      </c>
      <c r="C120" s="2">
        <v>32.73220000000012</v>
      </c>
      <c r="D120" s="2">
        <v>32.73220000000012</v>
      </c>
      <c r="E120" s="2">
        <v>32.73220000000012</v>
      </c>
      <c r="F120" s="2">
        <v>32.73220000000012</v>
      </c>
      <c r="G120" s="2">
        <v>32.73220000000012</v>
      </c>
      <c r="H120" s="2">
        <v>32.73220000000012</v>
      </c>
      <c r="I120" s="2">
        <v>32.73220000000012</v>
      </c>
      <c r="J120" s="2">
        <v>32.73220000000012</v>
      </c>
      <c r="K120" s="2">
        <v>32.73220000000012</v>
      </c>
      <c r="L120" s="2">
        <v>32.73220000000012</v>
      </c>
      <c r="M120" s="2">
        <v>32.731672000000117</v>
      </c>
    </row>
    <row r="121" spans="1:13" x14ac:dyDescent="0.25">
      <c r="A121">
        <v>24041</v>
      </c>
      <c r="B121" t="s">
        <v>140</v>
      </c>
      <c r="C121" s="2">
        <v>33.931175000000124</v>
      </c>
      <c r="D121" s="2">
        <v>33.931175000000124</v>
      </c>
      <c r="E121" s="2">
        <v>33.931175000000124</v>
      </c>
      <c r="F121" s="2">
        <v>33.931175000000124</v>
      </c>
      <c r="G121" s="2">
        <v>33.931175000000124</v>
      </c>
      <c r="H121" s="2">
        <v>33.931175000000124</v>
      </c>
      <c r="I121" s="2">
        <v>33.931175000000124</v>
      </c>
      <c r="J121" s="2">
        <v>33.931175000000124</v>
      </c>
      <c r="K121" s="2">
        <v>33.931175000000124</v>
      </c>
      <c r="L121" s="2">
        <v>33.931175000000124</v>
      </c>
      <c r="M121" s="2">
        <v>34.129287000000119</v>
      </c>
    </row>
    <row r="122" spans="1:13" x14ac:dyDescent="0.25">
      <c r="A122">
        <v>24043</v>
      </c>
      <c r="B122" t="s">
        <v>141</v>
      </c>
      <c r="C122" s="2">
        <v>38.495426000000137</v>
      </c>
      <c r="D122" s="2">
        <v>38.495426000000137</v>
      </c>
      <c r="E122" s="2">
        <v>38.495426000000137</v>
      </c>
      <c r="F122" s="2">
        <v>38.495426000000137</v>
      </c>
      <c r="G122" s="2">
        <v>38.495426000000137</v>
      </c>
      <c r="H122" s="2">
        <v>38.495426000000137</v>
      </c>
      <c r="I122" s="2">
        <v>38.495426000000137</v>
      </c>
      <c r="J122" s="2">
        <v>38.495426000000137</v>
      </c>
      <c r="K122" s="2">
        <v>38.495426000000137</v>
      </c>
      <c r="L122" s="2">
        <v>38.495426000000137</v>
      </c>
      <c r="M122" s="2">
        <v>38.774327000000135</v>
      </c>
    </row>
    <row r="123" spans="1:13" x14ac:dyDescent="0.25">
      <c r="A123">
        <v>24045</v>
      </c>
      <c r="B123" t="s">
        <v>142</v>
      </c>
      <c r="C123" s="2">
        <v>39.639276000000137</v>
      </c>
      <c r="D123" s="2">
        <v>39.639276000000137</v>
      </c>
      <c r="E123" s="2">
        <v>39.639276000000137</v>
      </c>
      <c r="F123" s="2">
        <v>39.639276000000137</v>
      </c>
      <c r="G123" s="2">
        <v>39.639276000000137</v>
      </c>
      <c r="H123" s="2">
        <v>39.639276000000137</v>
      </c>
      <c r="I123" s="2">
        <v>39.639276000000137</v>
      </c>
      <c r="J123" s="2">
        <v>39.639276000000137</v>
      </c>
      <c r="K123" s="2">
        <v>39.639276000000137</v>
      </c>
      <c r="L123" s="2">
        <v>39.639276000000137</v>
      </c>
      <c r="M123" s="2">
        <v>39.96315300000014</v>
      </c>
    </row>
    <row r="124" spans="1:13" x14ac:dyDescent="0.25">
      <c r="A124">
        <v>24048</v>
      </c>
      <c r="B124" t="s">
        <v>143</v>
      </c>
      <c r="C124" s="2">
        <v>18.386312000000068</v>
      </c>
      <c r="D124" s="2">
        <v>18.386312000000068</v>
      </c>
      <c r="E124" s="2">
        <v>18.386312000000068</v>
      </c>
      <c r="F124" s="2">
        <v>18.386312000000068</v>
      </c>
      <c r="G124" s="2">
        <v>18.386312000000068</v>
      </c>
      <c r="H124" s="2">
        <v>18.386312000000068</v>
      </c>
      <c r="I124" s="2">
        <v>18.386312000000068</v>
      </c>
      <c r="J124" s="2">
        <v>18.386312000000068</v>
      </c>
      <c r="K124" s="2">
        <v>18.386312000000068</v>
      </c>
      <c r="L124" s="2">
        <v>18.386312000000068</v>
      </c>
      <c r="M124" s="2">
        <v>18.519740000000066</v>
      </c>
    </row>
    <row r="125" spans="1:13" x14ac:dyDescent="0.25">
      <c r="A125">
        <v>24054</v>
      </c>
      <c r="B125" t="s">
        <v>144</v>
      </c>
      <c r="C125" s="2">
        <v>49.064295000000172</v>
      </c>
      <c r="D125" s="2">
        <v>49.064295000000172</v>
      </c>
      <c r="E125" s="2">
        <v>49.064295000000172</v>
      </c>
      <c r="F125" s="2">
        <v>49.064295000000172</v>
      </c>
      <c r="G125" s="2">
        <v>49.064295000000172</v>
      </c>
      <c r="H125" s="2">
        <v>49.064295000000172</v>
      </c>
      <c r="I125" s="2">
        <v>49.064295000000172</v>
      </c>
      <c r="J125" s="2">
        <v>49.064295000000172</v>
      </c>
      <c r="K125" s="2">
        <v>49.064295000000172</v>
      </c>
      <c r="L125" s="2">
        <v>49.064295000000172</v>
      </c>
      <c r="M125" s="2">
        <v>49.438671000000177</v>
      </c>
    </row>
    <row r="126" spans="1:13" x14ac:dyDescent="0.25">
      <c r="A126">
        <v>24055</v>
      </c>
      <c r="B126" t="s">
        <v>145</v>
      </c>
      <c r="C126" s="2">
        <v>34.517203000000123</v>
      </c>
      <c r="D126" s="2">
        <v>34.517203000000123</v>
      </c>
      <c r="E126" s="2">
        <v>34.517203000000123</v>
      </c>
      <c r="F126" s="2">
        <v>34.517203000000123</v>
      </c>
      <c r="G126" s="2">
        <v>34.517203000000123</v>
      </c>
      <c r="H126" s="2">
        <v>34.517203000000123</v>
      </c>
      <c r="I126" s="2">
        <v>34.517203000000123</v>
      </c>
      <c r="J126" s="2">
        <v>34.517203000000123</v>
      </c>
      <c r="K126" s="2">
        <v>34.517203000000123</v>
      </c>
      <c r="L126" s="2">
        <v>34.517203000000123</v>
      </c>
      <c r="M126" s="2">
        <v>34.698560000000128</v>
      </c>
    </row>
    <row r="127" spans="1:13" x14ac:dyDescent="0.25">
      <c r="A127">
        <v>24059</v>
      </c>
      <c r="B127" t="s">
        <v>146</v>
      </c>
      <c r="C127" s="2">
        <v>54.053990000000198</v>
      </c>
      <c r="D127" s="2">
        <v>54.053990000000198</v>
      </c>
      <c r="E127" s="2">
        <v>54.053990000000198</v>
      </c>
      <c r="F127" s="2">
        <v>54.053990000000198</v>
      </c>
      <c r="G127" s="2">
        <v>54.053990000000198</v>
      </c>
      <c r="H127" s="2">
        <v>54.053990000000198</v>
      </c>
      <c r="I127" s="2">
        <v>54.053990000000198</v>
      </c>
      <c r="J127" s="2">
        <v>54.053990000000198</v>
      </c>
      <c r="K127" s="2">
        <v>54.053990000000198</v>
      </c>
      <c r="L127" s="2">
        <v>54.053990000000198</v>
      </c>
      <c r="M127" s="2">
        <v>53.301375000000192</v>
      </c>
    </row>
    <row r="128" spans="1:13" x14ac:dyDescent="0.25">
      <c r="A128">
        <v>24062</v>
      </c>
      <c r="B128" t="s">
        <v>147</v>
      </c>
      <c r="C128" s="2">
        <v>56.632146000000205</v>
      </c>
      <c r="D128" s="2">
        <v>56.632146000000205</v>
      </c>
      <c r="E128" s="2">
        <v>56.632146000000205</v>
      </c>
      <c r="F128" s="2">
        <v>56.632146000000205</v>
      </c>
      <c r="G128" s="2">
        <v>56.632146000000205</v>
      </c>
      <c r="H128" s="2">
        <v>56.632146000000205</v>
      </c>
      <c r="I128" s="2">
        <v>56.632146000000205</v>
      </c>
      <c r="J128" s="2">
        <v>56.632146000000205</v>
      </c>
      <c r="K128" s="2">
        <v>56.632146000000205</v>
      </c>
      <c r="L128" s="2">
        <v>56.632146000000205</v>
      </c>
      <c r="M128" s="2">
        <v>57.506954000000199</v>
      </c>
    </row>
    <row r="129" spans="1:13" x14ac:dyDescent="0.25">
      <c r="A129">
        <v>24066</v>
      </c>
      <c r="B129" t="s">
        <v>148</v>
      </c>
      <c r="C129" s="2">
        <v>46.13193300000016</v>
      </c>
      <c r="D129" s="2">
        <v>46.13193300000016</v>
      </c>
      <c r="E129" s="2">
        <v>46.13193300000016</v>
      </c>
      <c r="F129" s="2">
        <v>46.13193300000016</v>
      </c>
      <c r="G129" s="2">
        <v>46.13193300000016</v>
      </c>
      <c r="H129" s="2">
        <v>46.13193300000016</v>
      </c>
      <c r="I129" s="2">
        <v>46.13193300000016</v>
      </c>
      <c r="J129" s="2">
        <v>46.13193300000016</v>
      </c>
      <c r="K129" s="2">
        <v>46.13193300000016</v>
      </c>
      <c r="L129" s="2">
        <v>46.13193300000016</v>
      </c>
      <c r="M129" s="2">
        <v>45.270898000000159</v>
      </c>
    </row>
    <row r="130" spans="1:13" x14ac:dyDescent="0.25">
      <c r="A130">
        <v>24086</v>
      </c>
      <c r="B130" t="s">
        <v>149</v>
      </c>
      <c r="C130" s="2">
        <v>31.138610000000106</v>
      </c>
      <c r="D130" s="2">
        <v>31.138610000000106</v>
      </c>
      <c r="E130" s="2">
        <v>31.138610000000106</v>
      </c>
      <c r="F130" s="2">
        <v>31.138610000000106</v>
      </c>
      <c r="G130" s="2">
        <v>31.138610000000106</v>
      </c>
      <c r="H130" s="2">
        <v>31.138610000000106</v>
      </c>
      <c r="I130" s="2">
        <v>31.138610000000106</v>
      </c>
      <c r="J130" s="2">
        <v>31.138610000000106</v>
      </c>
      <c r="K130" s="2">
        <v>31.138610000000106</v>
      </c>
      <c r="L130" s="2">
        <v>31.138610000000106</v>
      </c>
      <c r="M130" s="2">
        <v>31.21866000000011</v>
      </c>
    </row>
    <row r="131" spans="1:13" x14ac:dyDescent="0.25">
      <c r="A131">
        <v>24094</v>
      </c>
      <c r="B131" t="s">
        <v>150</v>
      </c>
      <c r="C131" s="2">
        <v>37.573144000000134</v>
      </c>
      <c r="D131" s="2">
        <v>37.573144000000134</v>
      </c>
      <c r="E131" s="2">
        <v>37.573144000000134</v>
      </c>
      <c r="F131" s="2">
        <v>37.573144000000134</v>
      </c>
      <c r="G131" s="2">
        <v>37.573144000000134</v>
      </c>
      <c r="H131" s="2">
        <v>37.573144000000134</v>
      </c>
      <c r="I131" s="2">
        <v>37.573144000000134</v>
      </c>
      <c r="J131" s="2">
        <v>37.573144000000134</v>
      </c>
      <c r="K131" s="2">
        <v>37.573144000000134</v>
      </c>
      <c r="L131" s="2">
        <v>37.573144000000134</v>
      </c>
      <c r="M131" s="2">
        <v>37.206243000000129</v>
      </c>
    </row>
    <row r="132" spans="1:13" x14ac:dyDescent="0.25">
      <c r="A132">
        <v>24104</v>
      </c>
      <c r="B132" t="s">
        <v>151</v>
      </c>
      <c r="C132" s="2">
        <v>32.922160000000119</v>
      </c>
      <c r="D132" s="2">
        <v>32.922160000000119</v>
      </c>
      <c r="E132" s="2">
        <v>32.922160000000119</v>
      </c>
      <c r="F132" s="2">
        <v>32.922160000000119</v>
      </c>
      <c r="G132" s="2">
        <v>32.922160000000119</v>
      </c>
      <c r="H132" s="2">
        <v>32.922160000000119</v>
      </c>
      <c r="I132" s="2">
        <v>32.922160000000119</v>
      </c>
      <c r="J132" s="2">
        <v>32.922160000000119</v>
      </c>
      <c r="K132" s="2">
        <v>32.922160000000119</v>
      </c>
      <c r="L132" s="2">
        <v>32.922160000000119</v>
      </c>
      <c r="M132" s="2">
        <v>33.577595000000116</v>
      </c>
    </row>
    <row r="133" spans="1:13" x14ac:dyDescent="0.25">
      <c r="A133">
        <v>24107</v>
      </c>
      <c r="B133" t="s">
        <v>152</v>
      </c>
      <c r="C133" s="2">
        <v>71.766977000000253</v>
      </c>
      <c r="D133" s="2">
        <v>71.766977000000253</v>
      </c>
      <c r="E133" s="2">
        <v>71.766977000000253</v>
      </c>
      <c r="F133" s="2">
        <v>71.766977000000253</v>
      </c>
      <c r="G133" s="2">
        <v>71.766977000000253</v>
      </c>
      <c r="H133" s="2">
        <v>71.766977000000253</v>
      </c>
      <c r="I133" s="2">
        <v>71.766977000000253</v>
      </c>
      <c r="J133" s="2">
        <v>71.766977000000253</v>
      </c>
      <c r="K133" s="2">
        <v>71.766977000000253</v>
      </c>
      <c r="L133" s="2">
        <v>71.766977000000253</v>
      </c>
      <c r="M133" s="2">
        <v>72.771069000000253</v>
      </c>
    </row>
    <row r="134" spans="1:13" x14ac:dyDescent="0.25">
      <c r="A134">
        <v>24109</v>
      </c>
      <c r="B134" t="s">
        <v>153</v>
      </c>
      <c r="C134" s="2">
        <v>21.57429700000008</v>
      </c>
      <c r="D134" s="2">
        <v>21.57429700000008</v>
      </c>
      <c r="E134" s="2">
        <v>21.57429700000008</v>
      </c>
      <c r="F134" s="2">
        <v>21.57429700000008</v>
      </c>
      <c r="G134" s="2">
        <v>21.57429700000008</v>
      </c>
      <c r="H134" s="2">
        <v>21.57429700000008</v>
      </c>
      <c r="I134" s="2">
        <v>21.57429700000008</v>
      </c>
      <c r="J134" s="2">
        <v>21.57429700000008</v>
      </c>
      <c r="K134" s="2">
        <v>21.57429700000008</v>
      </c>
      <c r="L134" s="2">
        <v>21.57429700000008</v>
      </c>
      <c r="M134" s="2">
        <v>21.900932000000076</v>
      </c>
    </row>
    <row r="135" spans="1:13" x14ac:dyDescent="0.25">
      <c r="A135">
        <v>24130</v>
      </c>
      <c r="B135" t="s">
        <v>154</v>
      </c>
      <c r="C135" s="2">
        <v>46.733768000000161</v>
      </c>
      <c r="D135" s="2">
        <v>46.733768000000161</v>
      </c>
      <c r="E135" s="2">
        <v>46.733768000000161</v>
      </c>
      <c r="F135" s="2">
        <v>46.733768000000161</v>
      </c>
      <c r="G135" s="2">
        <v>46.733768000000161</v>
      </c>
      <c r="H135" s="2">
        <v>46.733768000000161</v>
      </c>
      <c r="I135" s="2">
        <v>46.733768000000161</v>
      </c>
      <c r="J135" s="2">
        <v>46.733768000000161</v>
      </c>
      <c r="K135" s="2">
        <v>46.733768000000161</v>
      </c>
      <c r="L135" s="2">
        <v>46.733768000000161</v>
      </c>
      <c r="M135" s="2">
        <v>46.839488000000166</v>
      </c>
    </row>
    <row r="136" spans="1:13" x14ac:dyDescent="0.25">
      <c r="A136">
        <v>24133</v>
      </c>
      <c r="B136" t="s">
        <v>155</v>
      </c>
      <c r="C136" s="2">
        <v>36.375026000000126</v>
      </c>
      <c r="D136" s="2">
        <v>36.375026000000126</v>
      </c>
      <c r="E136" s="2">
        <v>36.375026000000126</v>
      </c>
      <c r="F136" s="2">
        <v>36.375026000000126</v>
      </c>
      <c r="G136" s="2">
        <v>36.375026000000126</v>
      </c>
      <c r="H136" s="2">
        <v>36.375026000000126</v>
      </c>
      <c r="I136" s="2">
        <v>36.375026000000126</v>
      </c>
      <c r="J136" s="2">
        <v>36.375026000000126</v>
      </c>
      <c r="K136" s="2">
        <v>36.375026000000126</v>
      </c>
      <c r="L136" s="2">
        <v>36.375026000000126</v>
      </c>
      <c r="M136" s="2">
        <v>36.874022000000132</v>
      </c>
    </row>
    <row r="137" spans="1:13" x14ac:dyDescent="0.25">
      <c r="A137">
        <v>24134</v>
      </c>
      <c r="B137" t="s">
        <v>156</v>
      </c>
      <c r="C137" s="2">
        <v>50.499581000000177</v>
      </c>
      <c r="D137" s="2">
        <v>50.499581000000177</v>
      </c>
      <c r="E137" s="2">
        <v>50.499581000000177</v>
      </c>
      <c r="F137" s="2">
        <v>50.499581000000177</v>
      </c>
      <c r="G137" s="2">
        <v>50.499581000000177</v>
      </c>
      <c r="H137" s="2">
        <v>50.499581000000177</v>
      </c>
      <c r="I137" s="2">
        <v>50.499581000000177</v>
      </c>
      <c r="J137" s="2">
        <v>50.499581000000177</v>
      </c>
      <c r="K137" s="2">
        <v>50.499581000000177</v>
      </c>
      <c r="L137" s="2">
        <v>50.499581000000177</v>
      </c>
      <c r="M137" s="2">
        <v>51.172440000000179</v>
      </c>
    </row>
    <row r="138" spans="1:13" x14ac:dyDescent="0.25">
      <c r="A138">
        <v>24135</v>
      </c>
      <c r="B138" t="s">
        <v>157</v>
      </c>
      <c r="C138" s="2">
        <v>44.157910000000157</v>
      </c>
      <c r="D138" s="2">
        <v>44.157910000000157</v>
      </c>
      <c r="E138" s="2">
        <v>44.157910000000157</v>
      </c>
      <c r="F138" s="2">
        <v>44.157910000000157</v>
      </c>
      <c r="G138" s="2">
        <v>44.157910000000157</v>
      </c>
      <c r="H138" s="2">
        <v>44.157910000000157</v>
      </c>
      <c r="I138" s="2">
        <v>44.157910000000157</v>
      </c>
      <c r="J138" s="2">
        <v>44.157910000000157</v>
      </c>
      <c r="K138" s="2">
        <v>44.157910000000157</v>
      </c>
      <c r="L138" s="2">
        <v>44.157910000000157</v>
      </c>
      <c r="M138" s="2">
        <v>44.540758000000153</v>
      </c>
    </row>
    <row r="139" spans="1:13" x14ac:dyDescent="0.25">
      <c r="A139">
        <v>24137</v>
      </c>
      <c r="B139" t="s">
        <v>158</v>
      </c>
      <c r="C139" s="2">
        <v>26.780541000000095</v>
      </c>
      <c r="D139" s="2">
        <v>26.780541000000095</v>
      </c>
      <c r="E139" s="2">
        <v>26.780541000000095</v>
      </c>
      <c r="F139" s="2">
        <v>26.780541000000095</v>
      </c>
      <c r="G139" s="2">
        <v>26.780541000000095</v>
      </c>
      <c r="H139" s="2">
        <v>26.780541000000095</v>
      </c>
      <c r="I139" s="2">
        <v>26.780541000000095</v>
      </c>
      <c r="J139" s="2">
        <v>26.780541000000095</v>
      </c>
      <c r="K139" s="2">
        <v>26.780541000000095</v>
      </c>
      <c r="L139" s="2">
        <v>26.780541000000095</v>
      </c>
      <c r="M139" s="2">
        <v>26.984476000000097</v>
      </c>
    </row>
    <row r="140" spans="1:13" x14ac:dyDescent="0.25">
      <c r="A140">
        <v>31003</v>
      </c>
      <c r="B140" t="s">
        <v>159</v>
      </c>
      <c r="C140" s="2">
        <v>71.675809000000257</v>
      </c>
      <c r="D140" s="2">
        <v>71.675809000000257</v>
      </c>
      <c r="E140" s="2">
        <v>71.675809000000257</v>
      </c>
      <c r="F140" s="2">
        <v>71.675809000000257</v>
      </c>
      <c r="G140" s="2">
        <v>71.675809000000257</v>
      </c>
      <c r="H140" s="2">
        <v>71.675809000000257</v>
      </c>
      <c r="I140" s="2">
        <v>71.675809000000257</v>
      </c>
      <c r="J140" s="2">
        <v>71.675809000000257</v>
      </c>
      <c r="K140" s="2">
        <v>71.675809000000257</v>
      </c>
      <c r="L140" s="2">
        <v>71.675809000000257</v>
      </c>
      <c r="M140" s="2">
        <v>72.423439000000258</v>
      </c>
    </row>
    <row r="141" spans="1:13" x14ac:dyDescent="0.25">
      <c r="A141">
        <v>31004</v>
      </c>
      <c r="B141" t="s">
        <v>160</v>
      </c>
      <c r="C141" s="2">
        <v>17.411180000000062</v>
      </c>
      <c r="D141" s="2">
        <v>17.411180000000062</v>
      </c>
      <c r="E141" s="2">
        <v>17.411180000000062</v>
      </c>
      <c r="F141" s="2">
        <v>17.411180000000062</v>
      </c>
      <c r="G141" s="2">
        <v>17.411180000000062</v>
      </c>
      <c r="H141" s="2">
        <v>17.411180000000062</v>
      </c>
      <c r="I141" s="2">
        <v>17.411180000000062</v>
      </c>
      <c r="J141" s="2">
        <v>17.411180000000062</v>
      </c>
      <c r="K141" s="2">
        <v>17.411180000000062</v>
      </c>
      <c r="L141" s="2">
        <v>17.411180000000062</v>
      </c>
      <c r="M141" s="2">
        <v>18.914755000000067</v>
      </c>
    </row>
    <row r="142" spans="1:13" x14ac:dyDescent="0.25">
      <c r="A142">
        <v>31005</v>
      </c>
      <c r="B142" t="s">
        <v>161</v>
      </c>
      <c r="C142" s="2">
        <v>138.4022020000005</v>
      </c>
      <c r="D142" s="2">
        <v>138.4022020000005</v>
      </c>
      <c r="E142" s="2">
        <v>138.4022020000005</v>
      </c>
      <c r="F142" s="2">
        <v>138.4022020000005</v>
      </c>
      <c r="G142" s="2">
        <v>138.4022020000005</v>
      </c>
      <c r="H142" s="2">
        <v>138.4022020000005</v>
      </c>
      <c r="I142" s="2">
        <v>138.4022020000005</v>
      </c>
      <c r="J142" s="2">
        <v>138.4022020000005</v>
      </c>
      <c r="K142" s="2">
        <v>138.4022020000005</v>
      </c>
      <c r="L142" s="2">
        <v>138.4022020000005</v>
      </c>
      <c r="M142" s="2">
        <v>140.90068800000051</v>
      </c>
    </row>
    <row r="143" spans="1:13" x14ac:dyDescent="0.25">
      <c r="A143">
        <v>31006</v>
      </c>
      <c r="B143" t="s">
        <v>162</v>
      </c>
      <c r="C143" s="2">
        <v>89.520475000000317</v>
      </c>
      <c r="D143" s="2">
        <v>89.520475000000317</v>
      </c>
      <c r="E143" s="2">
        <v>89.520475000000317</v>
      </c>
      <c r="F143" s="2">
        <v>89.520475000000317</v>
      </c>
      <c r="G143" s="2">
        <v>89.520475000000317</v>
      </c>
      <c r="H143" s="2">
        <v>89.520475000000317</v>
      </c>
      <c r="I143" s="2">
        <v>89.520475000000317</v>
      </c>
      <c r="J143" s="2">
        <v>89.520475000000317</v>
      </c>
      <c r="K143" s="2">
        <v>89.520475000000317</v>
      </c>
      <c r="L143" s="2">
        <v>89.520475000000317</v>
      </c>
      <c r="M143" s="2">
        <v>90.360061000000329</v>
      </c>
    </row>
    <row r="144" spans="1:13" x14ac:dyDescent="0.25">
      <c r="A144">
        <v>31012</v>
      </c>
      <c r="B144" t="s">
        <v>163</v>
      </c>
      <c r="C144" s="2">
        <v>53.764838000000189</v>
      </c>
      <c r="D144" s="2">
        <v>53.764838000000189</v>
      </c>
      <c r="E144" s="2">
        <v>53.764838000000189</v>
      </c>
      <c r="F144" s="2">
        <v>53.764838000000189</v>
      </c>
      <c r="G144" s="2">
        <v>53.764838000000189</v>
      </c>
      <c r="H144" s="2">
        <v>53.764838000000189</v>
      </c>
      <c r="I144" s="2">
        <v>53.764838000000189</v>
      </c>
      <c r="J144" s="2">
        <v>53.764838000000189</v>
      </c>
      <c r="K144" s="2">
        <v>53.764838000000189</v>
      </c>
      <c r="L144" s="2">
        <v>53.764838000000189</v>
      </c>
      <c r="M144" s="2">
        <v>53.866176000000188</v>
      </c>
    </row>
    <row r="145" spans="1:13" x14ac:dyDescent="0.25">
      <c r="A145">
        <v>31022</v>
      </c>
      <c r="B145" t="s">
        <v>164</v>
      </c>
      <c r="C145" s="2">
        <v>79.645460000000284</v>
      </c>
      <c r="D145" s="2">
        <v>79.645460000000284</v>
      </c>
      <c r="E145" s="2">
        <v>79.645460000000284</v>
      </c>
      <c r="F145" s="2">
        <v>79.645460000000284</v>
      </c>
      <c r="G145" s="2">
        <v>79.645460000000284</v>
      </c>
      <c r="H145" s="2">
        <v>79.645460000000284</v>
      </c>
      <c r="I145" s="2">
        <v>79.645460000000284</v>
      </c>
      <c r="J145" s="2">
        <v>79.645460000000284</v>
      </c>
      <c r="K145" s="2">
        <v>79.645460000000284</v>
      </c>
      <c r="L145" s="2">
        <v>79.645460000000284</v>
      </c>
      <c r="M145" s="2">
        <v>80.093733000000285</v>
      </c>
    </row>
    <row r="146" spans="1:13" x14ac:dyDescent="0.25">
      <c r="A146">
        <v>31033</v>
      </c>
      <c r="B146" t="s">
        <v>165</v>
      </c>
      <c r="C146" s="2">
        <v>45.232765000000164</v>
      </c>
      <c r="D146" s="2">
        <v>45.232765000000164</v>
      </c>
      <c r="E146" s="2">
        <v>45.232765000000164</v>
      </c>
      <c r="F146" s="2">
        <v>45.232765000000164</v>
      </c>
      <c r="G146" s="2">
        <v>45.232765000000164</v>
      </c>
      <c r="H146" s="2">
        <v>45.232765000000164</v>
      </c>
      <c r="I146" s="2">
        <v>45.232765000000164</v>
      </c>
      <c r="J146" s="2">
        <v>45.232765000000164</v>
      </c>
      <c r="K146" s="2">
        <v>45.232765000000164</v>
      </c>
      <c r="L146" s="2">
        <v>45.232765000000164</v>
      </c>
      <c r="M146" s="2">
        <v>45.32717500000016</v>
      </c>
    </row>
    <row r="147" spans="1:13" x14ac:dyDescent="0.25">
      <c r="A147">
        <v>31040</v>
      </c>
      <c r="B147" t="s">
        <v>166</v>
      </c>
      <c r="C147" s="2">
        <v>60.335913000000218</v>
      </c>
      <c r="D147" s="2">
        <v>60.335913000000218</v>
      </c>
      <c r="E147" s="2">
        <v>60.335913000000218</v>
      </c>
      <c r="F147" s="2">
        <v>60.335913000000218</v>
      </c>
      <c r="G147" s="2">
        <v>60.335913000000218</v>
      </c>
      <c r="H147" s="2">
        <v>60.335913000000218</v>
      </c>
      <c r="I147" s="2">
        <v>60.335913000000218</v>
      </c>
      <c r="J147" s="2">
        <v>60.335913000000218</v>
      </c>
      <c r="K147" s="2">
        <v>60.335913000000218</v>
      </c>
      <c r="L147" s="2">
        <v>60.335913000000218</v>
      </c>
      <c r="M147" s="2">
        <v>60.647560000000219</v>
      </c>
    </row>
    <row r="148" spans="1:13" x14ac:dyDescent="0.25">
      <c r="A148">
        <v>31042</v>
      </c>
      <c r="B148" t="s">
        <v>167</v>
      </c>
      <c r="C148" s="2">
        <v>48.86249900000017</v>
      </c>
      <c r="D148" s="2">
        <v>48.86249900000017</v>
      </c>
      <c r="E148" s="2">
        <v>48.86249900000017</v>
      </c>
      <c r="F148" s="2">
        <v>48.86249900000017</v>
      </c>
      <c r="G148" s="2">
        <v>48.86249900000017</v>
      </c>
      <c r="H148" s="2">
        <v>48.86249900000017</v>
      </c>
      <c r="I148" s="2">
        <v>48.86249900000017</v>
      </c>
      <c r="J148" s="2">
        <v>48.86249900000017</v>
      </c>
      <c r="K148" s="2">
        <v>48.86249900000017</v>
      </c>
      <c r="L148" s="2">
        <v>48.86249900000017</v>
      </c>
      <c r="M148" s="2">
        <v>48.907235000000171</v>
      </c>
    </row>
    <row r="149" spans="1:13" x14ac:dyDescent="0.25">
      <c r="A149">
        <v>31043</v>
      </c>
      <c r="B149" t="s">
        <v>168</v>
      </c>
      <c r="C149" s="2">
        <v>56.443228000000197</v>
      </c>
      <c r="D149" s="2">
        <v>56.443228000000197</v>
      </c>
      <c r="E149" s="2">
        <v>56.443228000000197</v>
      </c>
      <c r="F149" s="2">
        <v>56.443228000000197</v>
      </c>
      <c r="G149" s="2">
        <v>56.443228000000197</v>
      </c>
      <c r="H149" s="2">
        <v>56.443228000000197</v>
      </c>
      <c r="I149" s="2">
        <v>56.443228000000197</v>
      </c>
      <c r="J149" s="2">
        <v>56.443228000000197</v>
      </c>
      <c r="K149" s="2">
        <v>56.443228000000197</v>
      </c>
      <c r="L149" s="2">
        <v>56.443228000000197</v>
      </c>
      <c r="M149" s="2">
        <v>61.408065000000214</v>
      </c>
    </row>
    <row r="150" spans="1:13" x14ac:dyDescent="0.25">
      <c r="A150">
        <v>32003</v>
      </c>
      <c r="B150" t="s">
        <v>169</v>
      </c>
      <c r="C150" s="2">
        <v>149.40181800000053</v>
      </c>
      <c r="D150" s="2">
        <v>149.40181800000053</v>
      </c>
      <c r="E150" s="2">
        <v>149.40181800000053</v>
      </c>
      <c r="F150" s="2">
        <v>149.40181800000053</v>
      </c>
      <c r="G150" s="2">
        <v>149.40181800000053</v>
      </c>
      <c r="H150" s="2">
        <v>149.40181800000053</v>
      </c>
      <c r="I150" s="2">
        <v>149.40181800000053</v>
      </c>
      <c r="J150" s="2">
        <v>149.40181800000053</v>
      </c>
      <c r="K150" s="2">
        <v>149.40181800000053</v>
      </c>
      <c r="L150" s="2">
        <v>149.40181800000053</v>
      </c>
      <c r="M150" s="2">
        <v>150.76341000000053</v>
      </c>
    </row>
    <row r="151" spans="1:13" x14ac:dyDescent="0.25">
      <c r="A151">
        <v>32006</v>
      </c>
      <c r="B151" t="s">
        <v>170</v>
      </c>
      <c r="C151" s="2">
        <v>55.893936000000203</v>
      </c>
      <c r="D151" s="2">
        <v>55.893936000000203</v>
      </c>
      <c r="E151" s="2">
        <v>55.893936000000203</v>
      </c>
      <c r="F151" s="2">
        <v>55.893936000000203</v>
      </c>
      <c r="G151" s="2">
        <v>55.893936000000203</v>
      </c>
      <c r="H151" s="2">
        <v>55.893936000000203</v>
      </c>
      <c r="I151" s="2">
        <v>55.893936000000203</v>
      </c>
      <c r="J151" s="2">
        <v>55.893936000000203</v>
      </c>
      <c r="K151" s="2">
        <v>55.893936000000203</v>
      </c>
      <c r="L151" s="2">
        <v>55.893936000000203</v>
      </c>
      <c r="M151" s="2">
        <v>56.002118000000202</v>
      </c>
    </row>
    <row r="152" spans="1:13" x14ac:dyDescent="0.25">
      <c r="A152">
        <v>32010</v>
      </c>
      <c r="B152" t="s">
        <v>171</v>
      </c>
      <c r="C152" s="2">
        <v>39.18525800000014</v>
      </c>
      <c r="D152" s="2">
        <v>39.18525800000014</v>
      </c>
      <c r="E152" s="2">
        <v>39.18525800000014</v>
      </c>
      <c r="F152" s="2">
        <v>39.18525800000014</v>
      </c>
      <c r="G152" s="2">
        <v>39.18525800000014</v>
      </c>
      <c r="H152" s="2">
        <v>39.18525800000014</v>
      </c>
      <c r="I152" s="2">
        <v>39.18525800000014</v>
      </c>
      <c r="J152" s="2">
        <v>39.18525800000014</v>
      </c>
      <c r="K152" s="2">
        <v>39.18525800000014</v>
      </c>
      <c r="L152" s="2">
        <v>39.18525800000014</v>
      </c>
      <c r="M152" s="2">
        <v>39.446105000000138</v>
      </c>
    </row>
    <row r="153" spans="1:13" x14ac:dyDescent="0.25">
      <c r="A153">
        <v>32011</v>
      </c>
      <c r="B153" t="s">
        <v>172</v>
      </c>
      <c r="C153" s="2">
        <v>54.999796000000188</v>
      </c>
      <c r="D153" s="2">
        <v>54.999796000000188</v>
      </c>
      <c r="E153" s="2">
        <v>54.999796000000188</v>
      </c>
      <c r="F153" s="2">
        <v>54.999796000000188</v>
      </c>
      <c r="G153" s="2">
        <v>54.999796000000188</v>
      </c>
      <c r="H153" s="2">
        <v>54.999796000000188</v>
      </c>
      <c r="I153" s="2">
        <v>54.999796000000188</v>
      </c>
      <c r="J153" s="2">
        <v>54.999796000000188</v>
      </c>
      <c r="K153" s="2">
        <v>54.999796000000188</v>
      </c>
      <c r="L153" s="2">
        <v>54.999796000000188</v>
      </c>
      <c r="M153" s="2">
        <v>55.4339900000002</v>
      </c>
    </row>
    <row r="154" spans="1:13" x14ac:dyDescent="0.25">
      <c r="A154">
        <v>32030</v>
      </c>
      <c r="B154" t="s">
        <v>173</v>
      </c>
      <c r="C154" s="2">
        <v>62.938759000000225</v>
      </c>
      <c r="D154" s="2">
        <v>62.938759000000225</v>
      </c>
      <c r="E154" s="2">
        <v>62.938759000000225</v>
      </c>
      <c r="F154" s="2">
        <v>62.938759000000225</v>
      </c>
      <c r="G154" s="2">
        <v>62.938759000000225</v>
      </c>
      <c r="H154" s="2">
        <v>62.938759000000225</v>
      </c>
      <c r="I154" s="2">
        <v>62.938759000000225</v>
      </c>
      <c r="J154" s="2">
        <v>62.938759000000225</v>
      </c>
      <c r="K154" s="2">
        <v>62.938759000000225</v>
      </c>
      <c r="L154" s="2">
        <v>62.938759000000225</v>
      </c>
      <c r="M154" s="2">
        <v>63.39104900000023</v>
      </c>
    </row>
    <row r="155" spans="1:13" x14ac:dyDescent="0.25">
      <c r="A155">
        <v>33011</v>
      </c>
      <c r="B155" t="s">
        <v>174</v>
      </c>
      <c r="C155" s="2">
        <v>130.61041500000047</v>
      </c>
      <c r="D155" s="2">
        <v>130.61041500000047</v>
      </c>
      <c r="E155" s="2">
        <v>130.61041500000047</v>
      </c>
      <c r="F155" s="2">
        <v>130.61041500000047</v>
      </c>
      <c r="G155" s="2">
        <v>130.61041500000047</v>
      </c>
      <c r="H155" s="2">
        <v>130.61041500000047</v>
      </c>
      <c r="I155" s="2">
        <v>130.61041500000047</v>
      </c>
      <c r="J155" s="2">
        <v>130.61041500000047</v>
      </c>
      <c r="K155" s="2">
        <v>130.61041500000047</v>
      </c>
      <c r="L155" s="2">
        <v>130.61041500000047</v>
      </c>
      <c r="M155" s="2">
        <v>131.46086600000046</v>
      </c>
    </row>
    <row r="156" spans="1:13" x14ac:dyDescent="0.25">
      <c r="A156">
        <v>33016</v>
      </c>
      <c r="B156" t="s">
        <v>175</v>
      </c>
      <c r="C156" s="2">
        <v>3.5783350000000125</v>
      </c>
      <c r="D156" s="2">
        <v>3.5783350000000125</v>
      </c>
      <c r="E156" s="2">
        <v>3.5783350000000125</v>
      </c>
      <c r="F156" s="2">
        <v>3.5783350000000125</v>
      </c>
      <c r="G156" s="2">
        <v>3.5783350000000125</v>
      </c>
      <c r="H156" s="2">
        <v>3.5783350000000125</v>
      </c>
      <c r="I156" s="2">
        <v>3.5783350000000125</v>
      </c>
      <c r="J156" s="2">
        <v>3.5783350000000125</v>
      </c>
      <c r="K156" s="2">
        <v>3.5783350000000125</v>
      </c>
      <c r="L156" s="2">
        <v>3.5783350000000125</v>
      </c>
      <c r="M156" s="2">
        <v>3.5963120000000122</v>
      </c>
    </row>
    <row r="157" spans="1:13" x14ac:dyDescent="0.25">
      <c r="A157">
        <v>33021</v>
      </c>
      <c r="B157" t="s">
        <v>176</v>
      </c>
      <c r="C157" s="2">
        <v>119.33061000000042</v>
      </c>
      <c r="D157" s="2">
        <v>119.33061000000042</v>
      </c>
      <c r="E157" s="2">
        <v>119.33061000000042</v>
      </c>
      <c r="F157" s="2">
        <v>119.33061000000042</v>
      </c>
      <c r="G157" s="2">
        <v>119.33061000000042</v>
      </c>
      <c r="H157" s="2">
        <v>119.33061000000042</v>
      </c>
      <c r="I157" s="2">
        <v>119.33061000000042</v>
      </c>
      <c r="J157" s="2">
        <v>119.33061000000042</v>
      </c>
      <c r="K157" s="2">
        <v>119.33061000000042</v>
      </c>
      <c r="L157" s="2">
        <v>119.33061000000042</v>
      </c>
      <c r="M157" s="2">
        <v>120.38356600000043</v>
      </c>
    </row>
    <row r="158" spans="1:13" x14ac:dyDescent="0.25">
      <c r="A158">
        <v>33029</v>
      </c>
      <c r="B158" t="s">
        <v>177</v>
      </c>
      <c r="C158" s="2">
        <v>43.612479000000157</v>
      </c>
      <c r="D158" s="2">
        <v>43.612479000000157</v>
      </c>
      <c r="E158" s="2">
        <v>43.612479000000157</v>
      </c>
      <c r="F158" s="2">
        <v>43.612479000000157</v>
      </c>
      <c r="G158" s="2">
        <v>43.612479000000157</v>
      </c>
      <c r="H158" s="2">
        <v>43.612479000000157</v>
      </c>
      <c r="I158" s="2">
        <v>43.612479000000157</v>
      </c>
      <c r="J158" s="2">
        <v>43.612479000000157</v>
      </c>
      <c r="K158" s="2">
        <v>43.612479000000157</v>
      </c>
      <c r="L158" s="2">
        <v>43.612479000000157</v>
      </c>
      <c r="M158" s="2">
        <v>43.772504000000154</v>
      </c>
    </row>
    <row r="159" spans="1:13" x14ac:dyDescent="0.25">
      <c r="A159">
        <v>33037</v>
      </c>
      <c r="B159" t="s">
        <v>178</v>
      </c>
      <c r="C159" s="2">
        <v>67.573324000000241</v>
      </c>
      <c r="D159" s="2">
        <v>67.573324000000241</v>
      </c>
      <c r="E159" s="2">
        <v>67.573324000000241</v>
      </c>
      <c r="F159" s="2">
        <v>67.573324000000241</v>
      </c>
      <c r="G159" s="2">
        <v>67.573324000000241</v>
      </c>
      <c r="H159" s="2">
        <v>67.573324000000241</v>
      </c>
      <c r="I159" s="2">
        <v>67.573324000000241</v>
      </c>
      <c r="J159" s="2">
        <v>67.573324000000241</v>
      </c>
      <c r="K159" s="2">
        <v>67.573324000000241</v>
      </c>
      <c r="L159" s="2">
        <v>67.573324000000241</v>
      </c>
      <c r="M159" s="2">
        <v>68.080955000000245</v>
      </c>
    </row>
    <row r="160" spans="1:13" x14ac:dyDescent="0.25">
      <c r="A160">
        <v>33039</v>
      </c>
      <c r="B160" t="s">
        <v>179</v>
      </c>
      <c r="C160" s="2">
        <v>94.235304000000326</v>
      </c>
      <c r="D160" s="2">
        <v>94.235304000000326</v>
      </c>
      <c r="E160" s="2">
        <v>94.235304000000326</v>
      </c>
      <c r="F160" s="2">
        <v>94.235304000000326</v>
      </c>
      <c r="G160" s="2">
        <v>94.235304000000326</v>
      </c>
      <c r="H160" s="2">
        <v>94.235304000000326</v>
      </c>
      <c r="I160" s="2">
        <v>94.235304000000326</v>
      </c>
      <c r="J160" s="2">
        <v>94.235304000000326</v>
      </c>
      <c r="K160" s="2">
        <v>94.235304000000326</v>
      </c>
      <c r="L160" s="2">
        <v>94.235304000000326</v>
      </c>
      <c r="M160" s="2">
        <v>94.792320000000345</v>
      </c>
    </row>
    <row r="161" spans="1:13" x14ac:dyDescent="0.25">
      <c r="A161">
        <v>33040</v>
      </c>
      <c r="B161" t="s">
        <v>180</v>
      </c>
      <c r="C161" s="2">
        <v>52.529046000000193</v>
      </c>
      <c r="D161" s="2">
        <v>52.529046000000193</v>
      </c>
      <c r="E161" s="2">
        <v>52.529046000000193</v>
      </c>
      <c r="F161" s="2">
        <v>52.529046000000193</v>
      </c>
      <c r="G161" s="2">
        <v>52.529046000000193</v>
      </c>
      <c r="H161" s="2">
        <v>52.529046000000193</v>
      </c>
      <c r="I161" s="2">
        <v>52.529046000000193</v>
      </c>
      <c r="J161" s="2">
        <v>52.529046000000193</v>
      </c>
      <c r="K161" s="2">
        <v>52.529046000000193</v>
      </c>
      <c r="L161" s="2">
        <v>52.529046000000193</v>
      </c>
      <c r="M161" s="2">
        <v>53.057350000000184</v>
      </c>
    </row>
    <row r="162" spans="1:13" x14ac:dyDescent="0.25">
      <c r="A162">
        <v>33041</v>
      </c>
      <c r="B162" t="s">
        <v>181</v>
      </c>
      <c r="C162" s="2">
        <v>38.148241000000134</v>
      </c>
      <c r="D162" s="2">
        <v>38.148241000000134</v>
      </c>
      <c r="E162" s="2">
        <v>38.148241000000134</v>
      </c>
      <c r="F162" s="2">
        <v>38.148241000000134</v>
      </c>
      <c r="G162" s="2">
        <v>38.148241000000134</v>
      </c>
      <c r="H162" s="2">
        <v>38.148241000000134</v>
      </c>
      <c r="I162" s="2">
        <v>38.148241000000134</v>
      </c>
      <c r="J162" s="2">
        <v>38.148241000000134</v>
      </c>
      <c r="K162" s="2">
        <v>38.148241000000134</v>
      </c>
      <c r="L162" s="2">
        <v>38.148241000000134</v>
      </c>
      <c r="M162" s="2">
        <v>38.591744000000133</v>
      </c>
    </row>
    <row r="163" spans="1:13" x14ac:dyDescent="0.25">
      <c r="A163">
        <v>34002</v>
      </c>
      <c r="B163" t="s">
        <v>182</v>
      </c>
      <c r="C163" s="2">
        <v>41.788652000000148</v>
      </c>
      <c r="D163" s="2">
        <v>41.788652000000148</v>
      </c>
      <c r="E163" s="2">
        <v>41.788652000000148</v>
      </c>
      <c r="F163" s="2">
        <v>41.788652000000148</v>
      </c>
      <c r="G163" s="2">
        <v>41.788652000000148</v>
      </c>
      <c r="H163" s="2">
        <v>41.788652000000148</v>
      </c>
      <c r="I163" s="2">
        <v>41.788652000000148</v>
      </c>
      <c r="J163" s="2">
        <v>41.788652000000148</v>
      </c>
      <c r="K163" s="2">
        <v>41.788652000000148</v>
      </c>
      <c r="L163" s="2">
        <v>41.788652000000148</v>
      </c>
      <c r="M163" s="2">
        <v>42.353517000000153</v>
      </c>
    </row>
    <row r="164" spans="1:13" x14ac:dyDescent="0.25">
      <c r="A164">
        <v>34003</v>
      </c>
      <c r="B164" t="s">
        <v>183</v>
      </c>
      <c r="C164" s="2">
        <v>21.748127000000078</v>
      </c>
      <c r="D164" s="2">
        <v>21.748127000000078</v>
      </c>
      <c r="E164" s="2">
        <v>21.748127000000078</v>
      </c>
      <c r="F164" s="2">
        <v>21.748127000000078</v>
      </c>
      <c r="G164" s="2">
        <v>21.748127000000078</v>
      </c>
      <c r="H164" s="2">
        <v>21.748127000000078</v>
      </c>
      <c r="I164" s="2">
        <v>21.748127000000078</v>
      </c>
      <c r="J164" s="2">
        <v>21.748127000000078</v>
      </c>
      <c r="K164" s="2">
        <v>21.748127000000078</v>
      </c>
      <c r="L164" s="2">
        <v>21.748127000000078</v>
      </c>
      <c r="M164" s="2">
        <v>22.116675000000079</v>
      </c>
    </row>
    <row r="165" spans="1:13" x14ac:dyDescent="0.25">
      <c r="A165">
        <v>34009</v>
      </c>
      <c r="B165" t="s">
        <v>184</v>
      </c>
      <c r="C165" s="2">
        <v>16.81567900000006</v>
      </c>
      <c r="D165" s="2">
        <v>16.81567900000006</v>
      </c>
      <c r="E165" s="2">
        <v>16.81567900000006</v>
      </c>
      <c r="F165" s="2">
        <v>16.81567900000006</v>
      </c>
      <c r="G165" s="2">
        <v>16.81567900000006</v>
      </c>
      <c r="H165" s="2">
        <v>16.81567900000006</v>
      </c>
      <c r="I165" s="2">
        <v>16.81567900000006</v>
      </c>
      <c r="J165" s="2">
        <v>16.81567900000006</v>
      </c>
      <c r="K165" s="2">
        <v>16.81567900000006</v>
      </c>
      <c r="L165" s="2">
        <v>16.81567900000006</v>
      </c>
      <c r="M165" s="2">
        <v>16.972810000000059</v>
      </c>
    </row>
    <row r="166" spans="1:13" x14ac:dyDescent="0.25">
      <c r="A166">
        <v>34013</v>
      </c>
      <c r="B166" t="s">
        <v>185</v>
      </c>
      <c r="C166" s="2">
        <v>29.140007000000104</v>
      </c>
      <c r="D166" s="2">
        <v>29.140007000000104</v>
      </c>
      <c r="E166" s="2">
        <v>29.140007000000104</v>
      </c>
      <c r="F166" s="2">
        <v>29.140007000000104</v>
      </c>
      <c r="G166" s="2">
        <v>29.140007000000104</v>
      </c>
      <c r="H166" s="2">
        <v>29.140007000000104</v>
      </c>
      <c r="I166" s="2">
        <v>29.140007000000104</v>
      </c>
      <c r="J166" s="2">
        <v>29.140007000000104</v>
      </c>
      <c r="K166" s="2">
        <v>29.140007000000104</v>
      </c>
      <c r="L166" s="2">
        <v>29.140007000000104</v>
      </c>
      <c r="M166" s="2">
        <v>29.399542000000107</v>
      </c>
    </row>
    <row r="167" spans="1:13" x14ac:dyDescent="0.25">
      <c r="A167">
        <v>34022</v>
      </c>
      <c r="B167" t="s">
        <v>186</v>
      </c>
      <c r="C167" s="2">
        <v>80.020386000000286</v>
      </c>
      <c r="D167" s="2">
        <v>80.020386000000286</v>
      </c>
      <c r="E167" s="2">
        <v>80.020386000000286</v>
      </c>
      <c r="F167" s="2">
        <v>80.020386000000286</v>
      </c>
      <c r="G167" s="2">
        <v>80.020386000000286</v>
      </c>
      <c r="H167" s="2">
        <v>80.020386000000286</v>
      </c>
      <c r="I167" s="2">
        <v>80.020386000000286</v>
      </c>
      <c r="J167" s="2">
        <v>80.020386000000286</v>
      </c>
      <c r="K167" s="2">
        <v>80.020386000000286</v>
      </c>
      <c r="L167" s="2">
        <v>80.020386000000286</v>
      </c>
      <c r="M167" s="2">
        <v>80.699602000000297</v>
      </c>
    </row>
    <row r="168" spans="1:13" x14ac:dyDescent="0.25">
      <c r="A168">
        <v>34023</v>
      </c>
      <c r="B168" t="s">
        <v>187</v>
      </c>
      <c r="C168" s="2">
        <v>10.008346000000035</v>
      </c>
      <c r="D168" s="2">
        <v>10.008346000000035</v>
      </c>
      <c r="E168" s="2">
        <v>10.008346000000035</v>
      </c>
      <c r="F168" s="2">
        <v>10.008346000000035</v>
      </c>
      <c r="G168" s="2">
        <v>10.008346000000035</v>
      </c>
      <c r="H168" s="2">
        <v>10.008346000000035</v>
      </c>
      <c r="I168" s="2">
        <v>10.008346000000035</v>
      </c>
      <c r="J168" s="2">
        <v>10.008346000000035</v>
      </c>
      <c r="K168" s="2">
        <v>10.008346000000035</v>
      </c>
      <c r="L168" s="2">
        <v>10.008346000000035</v>
      </c>
      <c r="M168" s="2">
        <v>10.108619000000036</v>
      </c>
    </row>
    <row r="169" spans="1:13" x14ac:dyDescent="0.25">
      <c r="A169">
        <v>34025</v>
      </c>
      <c r="B169" t="s">
        <v>188</v>
      </c>
      <c r="C169" s="2">
        <v>13.150180000000049</v>
      </c>
      <c r="D169" s="2">
        <v>13.150180000000049</v>
      </c>
      <c r="E169" s="2">
        <v>13.150180000000049</v>
      </c>
      <c r="F169" s="2">
        <v>13.150180000000049</v>
      </c>
      <c r="G169" s="2">
        <v>13.150180000000049</v>
      </c>
      <c r="H169" s="2">
        <v>13.150180000000049</v>
      </c>
      <c r="I169" s="2">
        <v>13.150180000000049</v>
      </c>
      <c r="J169" s="2">
        <v>13.150180000000049</v>
      </c>
      <c r="K169" s="2">
        <v>13.150180000000049</v>
      </c>
      <c r="L169" s="2">
        <v>13.150180000000049</v>
      </c>
      <c r="M169" s="2">
        <v>13.272838000000046</v>
      </c>
    </row>
    <row r="170" spans="1:13" x14ac:dyDescent="0.25">
      <c r="A170">
        <v>34027</v>
      </c>
      <c r="B170" t="s">
        <v>189</v>
      </c>
      <c r="C170" s="2">
        <v>33.070836000000121</v>
      </c>
      <c r="D170" s="2">
        <v>33.070836000000121</v>
      </c>
      <c r="E170" s="2">
        <v>33.070836000000121</v>
      </c>
      <c r="F170" s="2">
        <v>33.070836000000121</v>
      </c>
      <c r="G170" s="2">
        <v>33.070836000000121</v>
      </c>
      <c r="H170" s="2">
        <v>33.070836000000121</v>
      </c>
      <c r="I170" s="2">
        <v>33.070836000000121</v>
      </c>
      <c r="J170" s="2">
        <v>33.070836000000121</v>
      </c>
      <c r="K170" s="2">
        <v>33.070836000000121</v>
      </c>
      <c r="L170" s="2">
        <v>33.070836000000121</v>
      </c>
      <c r="M170" s="2">
        <v>33.163521000000117</v>
      </c>
    </row>
    <row r="171" spans="1:13" x14ac:dyDescent="0.25">
      <c r="A171">
        <v>34040</v>
      </c>
      <c r="B171" t="s">
        <v>190</v>
      </c>
      <c r="C171" s="2">
        <v>44.343752000000158</v>
      </c>
      <c r="D171" s="2">
        <v>44.343752000000158</v>
      </c>
      <c r="E171" s="2">
        <v>44.343752000000158</v>
      </c>
      <c r="F171" s="2">
        <v>44.343752000000158</v>
      </c>
      <c r="G171" s="2">
        <v>44.343752000000158</v>
      </c>
      <c r="H171" s="2">
        <v>44.343752000000158</v>
      </c>
      <c r="I171" s="2">
        <v>44.343752000000158</v>
      </c>
      <c r="J171" s="2">
        <v>44.343752000000158</v>
      </c>
      <c r="K171" s="2">
        <v>44.343752000000158</v>
      </c>
      <c r="L171" s="2">
        <v>44.343752000000158</v>
      </c>
      <c r="M171" s="2">
        <v>44.497654000000153</v>
      </c>
    </row>
    <row r="172" spans="1:13" x14ac:dyDescent="0.25">
      <c r="A172">
        <v>34041</v>
      </c>
      <c r="B172" t="s">
        <v>191</v>
      </c>
      <c r="C172" s="2">
        <v>38.761463000000134</v>
      </c>
      <c r="D172" s="2">
        <v>38.761463000000134</v>
      </c>
      <c r="E172" s="2">
        <v>38.761463000000134</v>
      </c>
      <c r="F172" s="2">
        <v>38.761463000000134</v>
      </c>
      <c r="G172" s="2">
        <v>38.761463000000134</v>
      </c>
      <c r="H172" s="2">
        <v>38.761463000000134</v>
      </c>
      <c r="I172" s="2">
        <v>38.761463000000134</v>
      </c>
      <c r="J172" s="2">
        <v>38.761463000000134</v>
      </c>
      <c r="K172" s="2">
        <v>38.761463000000134</v>
      </c>
      <c r="L172" s="2">
        <v>38.761463000000134</v>
      </c>
      <c r="M172" s="2">
        <v>39.13797200000014</v>
      </c>
    </row>
    <row r="173" spans="1:13" x14ac:dyDescent="0.25">
      <c r="A173">
        <v>34042</v>
      </c>
      <c r="B173" t="s">
        <v>192</v>
      </c>
      <c r="C173" s="2">
        <v>63.242438000000227</v>
      </c>
      <c r="D173" s="2">
        <v>63.242438000000227</v>
      </c>
      <c r="E173" s="2">
        <v>63.242438000000227</v>
      </c>
      <c r="F173" s="2">
        <v>63.242438000000227</v>
      </c>
      <c r="G173" s="2">
        <v>63.242438000000227</v>
      </c>
      <c r="H173" s="2">
        <v>63.242438000000227</v>
      </c>
      <c r="I173" s="2">
        <v>63.242438000000227</v>
      </c>
      <c r="J173" s="2">
        <v>63.242438000000227</v>
      </c>
      <c r="K173" s="2">
        <v>63.242438000000227</v>
      </c>
      <c r="L173" s="2">
        <v>63.242438000000227</v>
      </c>
      <c r="M173" s="2">
        <v>63.60417300000023</v>
      </c>
    </row>
    <row r="174" spans="1:13" x14ac:dyDescent="0.25">
      <c r="A174">
        <v>34043</v>
      </c>
      <c r="B174" t="s">
        <v>193</v>
      </c>
      <c r="C174" s="2">
        <v>10.776650000000039</v>
      </c>
      <c r="D174" s="2">
        <v>10.776650000000039</v>
      </c>
      <c r="E174" s="2">
        <v>10.776650000000039</v>
      </c>
      <c r="F174" s="2">
        <v>10.776650000000039</v>
      </c>
      <c r="G174" s="2">
        <v>10.776650000000039</v>
      </c>
      <c r="H174" s="2">
        <v>10.776650000000039</v>
      </c>
      <c r="I174" s="2">
        <v>10.776650000000039</v>
      </c>
      <c r="J174" s="2">
        <v>10.776650000000039</v>
      </c>
      <c r="K174" s="2">
        <v>10.776650000000039</v>
      </c>
      <c r="L174" s="2">
        <v>10.776650000000039</v>
      </c>
      <c r="M174" s="2">
        <v>10.820466000000037</v>
      </c>
    </row>
    <row r="175" spans="1:13" x14ac:dyDescent="0.25">
      <c r="A175">
        <v>35002</v>
      </c>
      <c r="B175" t="s">
        <v>194</v>
      </c>
      <c r="C175" s="2">
        <v>13.079087000000046</v>
      </c>
      <c r="D175" s="2">
        <v>13.079087000000046</v>
      </c>
      <c r="E175" s="2">
        <v>13.079087000000046</v>
      </c>
      <c r="F175" s="2">
        <v>13.079087000000046</v>
      </c>
      <c r="G175" s="2">
        <v>13.079087000000046</v>
      </c>
      <c r="H175" s="2">
        <v>13.079087000000046</v>
      </c>
      <c r="I175" s="2">
        <v>13.079087000000046</v>
      </c>
      <c r="J175" s="2">
        <v>13.079087000000046</v>
      </c>
      <c r="K175" s="2">
        <v>13.079087000000046</v>
      </c>
      <c r="L175" s="2">
        <v>13.079087000000046</v>
      </c>
      <c r="M175" s="2">
        <v>14.16910500000005</v>
      </c>
    </row>
    <row r="176" spans="1:13" x14ac:dyDescent="0.25">
      <c r="A176">
        <v>35005</v>
      </c>
      <c r="B176" t="s">
        <v>195</v>
      </c>
      <c r="C176" s="2">
        <v>42.254065000000153</v>
      </c>
      <c r="D176" s="2">
        <v>42.254065000000153</v>
      </c>
      <c r="E176" s="2">
        <v>42.254065000000153</v>
      </c>
      <c r="F176" s="2">
        <v>42.254065000000153</v>
      </c>
      <c r="G176" s="2">
        <v>42.254065000000153</v>
      </c>
      <c r="H176" s="2">
        <v>42.254065000000153</v>
      </c>
      <c r="I176" s="2">
        <v>42.254065000000153</v>
      </c>
      <c r="J176" s="2">
        <v>42.254065000000153</v>
      </c>
      <c r="K176" s="2">
        <v>42.254065000000153</v>
      </c>
      <c r="L176" s="2">
        <v>42.254065000000153</v>
      </c>
      <c r="M176" s="2">
        <v>42.786656000000157</v>
      </c>
    </row>
    <row r="177" spans="1:13" x14ac:dyDescent="0.25">
      <c r="A177">
        <v>35006</v>
      </c>
      <c r="B177" t="s">
        <v>196</v>
      </c>
      <c r="C177" s="2">
        <v>45.334695000000167</v>
      </c>
      <c r="D177" s="2">
        <v>45.334695000000167</v>
      </c>
      <c r="E177" s="2">
        <v>45.334695000000167</v>
      </c>
      <c r="F177" s="2">
        <v>45.334695000000167</v>
      </c>
      <c r="G177" s="2">
        <v>45.334695000000167</v>
      </c>
      <c r="H177" s="2">
        <v>45.334695000000167</v>
      </c>
      <c r="I177" s="2">
        <v>45.334695000000167</v>
      </c>
      <c r="J177" s="2">
        <v>45.334695000000167</v>
      </c>
      <c r="K177" s="2">
        <v>45.334695000000167</v>
      </c>
      <c r="L177" s="2">
        <v>45.334695000000167</v>
      </c>
      <c r="M177" s="2">
        <v>45.792454000000163</v>
      </c>
    </row>
    <row r="178" spans="1:13" x14ac:dyDescent="0.25">
      <c r="A178">
        <v>35011</v>
      </c>
      <c r="B178" t="s">
        <v>197</v>
      </c>
      <c r="C178" s="2">
        <v>75.653353000000266</v>
      </c>
      <c r="D178" s="2">
        <v>75.653353000000266</v>
      </c>
      <c r="E178" s="2">
        <v>75.653353000000266</v>
      </c>
      <c r="F178" s="2">
        <v>75.653353000000266</v>
      </c>
      <c r="G178" s="2">
        <v>75.653353000000266</v>
      </c>
      <c r="H178" s="2">
        <v>75.653353000000266</v>
      </c>
      <c r="I178" s="2">
        <v>75.653353000000266</v>
      </c>
      <c r="J178" s="2">
        <v>75.653353000000266</v>
      </c>
      <c r="K178" s="2">
        <v>75.653353000000266</v>
      </c>
      <c r="L178" s="2">
        <v>75.653353000000266</v>
      </c>
      <c r="M178" s="2">
        <v>78.826321000000277</v>
      </c>
    </row>
    <row r="179" spans="1:13" x14ac:dyDescent="0.25">
      <c r="A179">
        <v>35013</v>
      </c>
      <c r="B179" t="s">
        <v>198</v>
      </c>
      <c r="C179" s="2">
        <v>37.723883000000136</v>
      </c>
      <c r="D179" s="2">
        <v>37.723883000000136</v>
      </c>
      <c r="E179" s="2">
        <v>37.723883000000136</v>
      </c>
      <c r="F179" s="2">
        <v>37.723883000000136</v>
      </c>
      <c r="G179" s="2">
        <v>37.723883000000136</v>
      </c>
      <c r="H179" s="2">
        <v>37.723883000000136</v>
      </c>
      <c r="I179" s="2">
        <v>37.723883000000136</v>
      </c>
      <c r="J179" s="2">
        <v>37.723883000000136</v>
      </c>
      <c r="K179" s="2">
        <v>37.723883000000136</v>
      </c>
      <c r="L179" s="2">
        <v>37.723883000000136</v>
      </c>
      <c r="M179" s="2">
        <v>40.957869000000144</v>
      </c>
    </row>
    <row r="180" spans="1:13" x14ac:dyDescent="0.25">
      <c r="A180">
        <v>35014</v>
      </c>
      <c r="B180" t="s">
        <v>199</v>
      </c>
      <c r="C180" s="2">
        <v>35.383003000000123</v>
      </c>
      <c r="D180" s="2">
        <v>35.383003000000123</v>
      </c>
      <c r="E180" s="2">
        <v>35.383003000000123</v>
      </c>
      <c r="F180" s="2">
        <v>35.383003000000123</v>
      </c>
      <c r="G180" s="2">
        <v>35.383003000000123</v>
      </c>
      <c r="H180" s="2">
        <v>35.383003000000123</v>
      </c>
      <c r="I180" s="2">
        <v>35.383003000000123</v>
      </c>
      <c r="J180" s="2">
        <v>35.383003000000123</v>
      </c>
      <c r="K180" s="2">
        <v>35.383003000000123</v>
      </c>
      <c r="L180" s="2">
        <v>35.383003000000123</v>
      </c>
      <c r="M180" s="2">
        <v>35.562340000000127</v>
      </c>
    </row>
    <row r="181" spans="1:13" x14ac:dyDescent="0.25">
      <c r="A181">
        <v>35029</v>
      </c>
      <c r="B181" t="s">
        <v>200</v>
      </c>
      <c r="C181" s="2">
        <v>42.169175000000138</v>
      </c>
      <c r="D181" s="2">
        <v>42.169175000000138</v>
      </c>
      <c r="E181" s="2">
        <v>42.169175000000138</v>
      </c>
      <c r="F181" s="2">
        <v>42.169175000000138</v>
      </c>
      <c r="G181" s="2">
        <v>42.169175000000138</v>
      </c>
      <c r="H181" s="2">
        <v>42.169175000000138</v>
      </c>
      <c r="I181" s="2">
        <v>42.169175000000138</v>
      </c>
      <c r="J181" s="2">
        <v>42.169175000000138</v>
      </c>
      <c r="K181" s="2">
        <v>42.169175000000138</v>
      </c>
      <c r="L181" s="2">
        <v>42.169175000000138</v>
      </c>
      <c r="M181" s="2">
        <v>46.043973000000157</v>
      </c>
    </row>
    <row r="182" spans="1:13" x14ac:dyDescent="0.25">
      <c r="A182">
        <v>36006</v>
      </c>
      <c r="B182" t="s">
        <v>201</v>
      </c>
      <c r="C182" s="2">
        <v>37.836247000000135</v>
      </c>
      <c r="D182" s="2">
        <v>37.836247000000135</v>
      </c>
      <c r="E182" s="2">
        <v>37.836247000000135</v>
      </c>
      <c r="F182" s="2">
        <v>37.836247000000135</v>
      </c>
      <c r="G182" s="2">
        <v>37.836247000000135</v>
      </c>
      <c r="H182" s="2">
        <v>37.836247000000135</v>
      </c>
      <c r="I182" s="2">
        <v>37.836247000000135</v>
      </c>
      <c r="J182" s="2">
        <v>37.836247000000135</v>
      </c>
      <c r="K182" s="2">
        <v>37.836247000000135</v>
      </c>
      <c r="L182" s="2">
        <v>37.836247000000135</v>
      </c>
      <c r="M182" s="2">
        <v>38.103131000000133</v>
      </c>
    </row>
    <row r="183" spans="1:13" x14ac:dyDescent="0.25">
      <c r="A183">
        <v>36007</v>
      </c>
      <c r="B183" t="s">
        <v>202</v>
      </c>
      <c r="C183" s="2">
        <v>16.157265000000056</v>
      </c>
      <c r="D183" s="2">
        <v>16.157265000000056</v>
      </c>
      <c r="E183" s="2">
        <v>16.157265000000056</v>
      </c>
      <c r="F183" s="2">
        <v>16.157265000000056</v>
      </c>
      <c r="G183" s="2">
        <v>16.157265000000056</v>
      </c>
      <c r="H183" s="2">
        <v>16.157265000000056</v>
      </c>
      <c r="I183" s="2">
        <v>16.157265000000056</v>
      </c>
      <c r="J183" s="2">
        <v>16.157265000000056</v>
      </c>
      <c r="K183" s="2">
        <v>16.157265000000056</v>
      </c>
      <c r="L183" s="2">
        <v>16.157265000000056</v>
      </c>
      <c r="M183" s="2">
        <v>16.430172000000059</v>
      </c>
    </row>
    <row r="184" spans="1:13" x14ac:dyDescent="0.25">
      <c r="A184">
        <v>36008</v>
      </c>
      <c r="B184" t="s">
        <v>203</v>
      </c>
      <c r="C184" s="2">
        <v>25.483137000000092</v>
      </c>
      <c r="D184" s="2">
        <v>25.483137000000092</v>
      </c>
      <c r="E184" s="2">
        <v>25.483137000000092</v>
      </c>
      <c r="F184" s="2">
        <v>25.483137000000092</v>
      </c>
      <c r="G184" s="2">
        <v>25.483137000000092</v>
      </c>
      <c r="H184" s="2">
        <v>25.483137000000092</v>
      </c>
      <c r="I184" s="2">
        <v>25.483137000000092</v>
      </c>
      <c r="J184" s="2">
        <v>25.483137000000092</v>
      </c>
      <c r="K184" s="2">
        <v>25.483137000000092</v>
      </c>
      <c r="L184" s="2">
        <v>25.483137000000092</v>
      </c>
      <c r="M184" s="2">
        <v>25.63383500000009</v>
      </c>
    </row>
    <row r="185" spans="1:13" x14ac:dyDescent="0.25">
      <c r="A185">
        <v>36010</v>
      </c>
      <c r="B185" t="s">
        <v>204</v>
      </c>
      <c r="C185" s="2">
        <v>24.758200000000087</v>
      </c>
      <c r="D185" s="2">
        <v>24.758200000000087</v>
      </c>
      <c r="E185" s="2">
        <v>24.758200000000087</v>
      </c>
      <c r="F185" s="2">
        <v>24.758200000000087</v>
      </c>
      <c r="G185" s="2">
        <v>24.758200000000087</v>
      </c>
      <c r="H185" s="2">
        <v>24.758200000000087</v>
      </c>
      <c r="I185" s="2">
        <v>24.758200000000087</v>
      </c>
      <c r="J185" s="2">
        <v>24.758200000000087</v>
      </c>
      <c r="K185" s="2">
        <v>24.758200000000087</v>
      </c>
      <c r="L185" s="2">
        <v>24.758200000000087</v>
      </c>
      <c r="M185" s="2">
        <v>24.833595000000088</v>
      </c>
    </row>
    <row r="186" spans="1:13" x14ac:dyDescent="0.25">
      <c r="A186">
        <v>36011</v>
      </c>
      <c r="B186" t="s">
        <v>205</v>
      </c>
      <c r="C186" s="2">
        <v>25.931415000000094</v>
      </c>
      <c r="D186" s="2">
        <v>25.931415000000094</v>
      </c>
      <c r="E186" s="2">
        <v>25.931415000000094</v>
      </c>
      <c r="F186" s="2">
        <v>25.931415000000094</v>
      </c>
      <c r="G186" s="2">
        <v>25.931415000000094</v>
      </c>
      <c r="H186" s="2">
        <v>25.931415000000094</v>
      </c>
      <c r="I186" s="2">
        <v>25.931415000000094</v>
      </c>
      <c r="J186" s="2">
        <v>25.931415000000094</v>
      </c>
      <c r="K186" s="2">
        <v>25.931415000000094</v>
      </c>
      <c r="L186" s="2">
        <v>25.931415000000094</v>
      </c>
      <c r="M186" s="2">
        <v>26.159202000000093</v>
      </c>
    </row>
    <row r="187" spans="1:13" x14ac:dyDescent="0.25">
      <c r="A187">
        <v>36012</v>
      </c>
      <c r="B187" t="s">
        <v>206</v>
      </c>
      <c r="C187" s="2">
        <v>35.341058000000125</v>
      </c>
      <c r="D187" s="2">
        <v>35.341058000000125</v>
      </c>
      <c r="E187" s="2">
        <v>35.341058000000125</v>
      </c>
      <c r="F187" s="2">
        <v>35.341058000000125</v>
      </c>
      <c r="G187" s="2">
        <v>35.341058000000125</v>
      </c>
      <c r="H187" s="2">
        <v>35.341058000000125</v>
      </c>
      <c r="I187" s="2">
        <v>35.341058000000125</v>
      </c>
      <c r="J187" s="2">
        <v>35.341058000000125</v>
      </c>
      <c r="K187" s="2">
        <v>35.341058000000125</v>
      </c>
      <c r="L187" s="2">
        <v>35.341058000000125</v>
      </c>
      <c r="M187" s="2">
        <v>35.448878000000128</v>
      </c>
    </row>
    <row r="188" spans="1:13" x14ac:dyDescent="0.25">
      <c r="A188">
        <v>36015</v>
      </c>
      <c r="B188" t="s">
        <v>207</v>
      </c>
      <c r="C188" s="2">
        <v>59.793935000000211</v>
      </c>
      <c r="D188" s="2">
        <v>59.793935000000211</v>
      </c>
      <c r="E188" s="2">
        <v>59.793935000000211</v>
      </c>
      <c r="F188" s="2">
        <v>59.793935000000211</v>
      </c>
      <c r="G188" s="2">
        <v>59.793935000000211</v>
      </c>
      <c r="H188" s="2">
        <v>59.793935000000211</v>
      </c>
      <c r="I188" s="2">
        <v>59.793935000000211</v>
      </c>
      <c r="J188" s="2">
        <v>59.793935000000211</v>
      </c>
      <c r="K188" s="2">
        <v>59.793935000000211</v>
      </c>
      <c r="L188" s="2">
        <v>59.793935000000211</v>
      </c>
      <c r="M188" s="2">
        <v>60.400515000000212</v>
      </c>
    </row>
    <row r="189" spans="1:13" x14ac:dyDescent="0.25">
      <c r="A189">
        <v>36019</v>
      </c>
      <c r="B189" t="s">
        <v>208</v>
      </c>
      <c r="C189" s="2">
        <v>46.240034000000158</v>
      </c>
      <c r="D189" s="2">
        <v>46.240034000000158</v>
      </c>
      <c r="E189" s="2">
        <v>46.240034000000158</v>
      </c>
      <c r="F189" s="2">
        <v>46.240034000000158</v>
      </c>
      <c r="G189" s="2">
        <v>46.240034000000158</v>
      </c>
      <c r="H189" s="2">
        <v>46.240034000000158</v>
      </c>
      <c r="I189" s="2">
        <v>46.240034000000158</v>
      </c>
      <c r="J189" s="2">
        <v>46.240034000000158</v>
      </c>
      <c r="K189" s="2">
        <v>46.240034000000158</v>
      </c>
      <c r="L189" s="2">
        <v>46.240034000000158</v>
      </c>
      <c r="M189" s="2">
        <v>46.83710400000016</v>
      </c>
    </row>
    <row r="190" spans="1:13" x14ac:dyDescent="0.25">
      <c r="A190">
        <v>37002</v>
      </c>
      <c r="B190" t="s">
        <v>209</v>
      </c>
      <c r="C190" s="2">
        <v>25.935511000000091</v>
      </c>
      <c r="D190" s="2">
        <v>25.935511000000091</v>
      </c>
      <c r="E190" s="2">
        <v>25.935511000000091</v>
      </c>
      <c r="F190" s="2">
        <v>25.935511000000091</v>
      </c>
      <c r="G190" s="2">
        <v>25.935511000000091</v>
      </c>
      <c r="H190" s="2">
        <v>25.935511000000091</v>
      </c>
      <c r="I190" s="2">
        <v>25.935511000000091</v>
      </c>
      <c r="J190" s="2">
        <v>25.935511000000091</v>
      </c>
      <c r="K190" s="2">
        <v>25.935511000000091</v>
      </c>
      <c r="L190" s="2">
        <v>25.935511000000091</v>
      </c>
      <c r="M190" s="2">
        <v>26.089643000000091</v>
      </c>
    </row>
    <row r="191" spans="1:13" x14ac:dyDescent="0.25">
      <c r="A191">
        <v>37007</v>
      </c>
      <c r="B191" t="s">
        <v>210</v>
      </c>
      <c r="C191" s="2">
        <v>29.348057000000104</v>
      </c>
      <c r="D191" s="2">
        <v>29.348057000000104</v>
      </c>
      <c r="E191" s="2">
        <v>29.348057000000104</v>
      </c>
      <c r="F191" s="2">
        <v>29.348057000000104</v>
      </c>
      <c r="G191" s="2">
        <v>29.348057000000104</v>
      </c>
      <c r="H191" s="2">
        <v>29.348057000000104</v>
      </c>
      <c r="I191" s="2">
        <v>29.348057000000104</v>
      </c>
      <c r="J191" s="2">
        <v>29.348057000000104</v>
      </c>
      <c r="K191" s="2">
        <v>29.348057000000104</v>
      </c>
      <c r="L191" s="2">
        <v>29.348057000000104</v>
      </c>
      <c r="M191" s="2">
        <v>29.502235000000105</v>
      </c>
    </row>
    <row r="192" spans="1:13" x14ac:dyDescent="0.25">
      <c r="A192">
        <v>37010</v>
      </c>
      <c r="B192" t="s">
        <v>211</v>
      </c>
      <c r="C192" s="2">
        <v>16.62184100000006</v>
      </c>
      <c r="D192" s="2">
        <v>16.62184100000006</v>
      </c>
      <c r="E192" s="2">
        <v>16.62184100000006</v>
      </c>
      <c r="F192" s="2">
        <v>16.62184100000006</v>
      </c>
      <c r="G192" s="2">
        <v>16.62184100000006</v>
      </c>
      <c r="H192" s="2">
        <v>16.62184100000006</v>
      </c>
      <c r="I192" s="2">
        <v>16.62184100000006</v>
      </c>
      <c r="J192" s="2">
        <v>16.62184100000006</v>
      </c>
      <c r="K192" s="2">
        <v>16.62184100000006</v>
      </c>
      <c r="L192" s="2">
        <v>16.62184100000006</v>
      </c>
      <c r="M192" s="2">
        <v>16.723842000000058</v>
      </c>
    </row>
    <row r="193" spans="1:13" x14ac:dyDescent="0.25">
      <c r="A193">
        <v>37011</v>
      </c>
      <c r="B193" t="s">
        <v>212</v>
      </c>
      <c r="C193" s="2">
        <v>34.421545000000123</v>
      </c>
      <c r="D193" s="2">
        <v>34.421545000000123</v>
      </c>
      <c r="E193" s="2">
        <v>34.421545000000123</v>
      </c>
      <c r="F193" s="2">
        <v>34.421545000000123</v>
      </c>
      <c r="G193" s="2">
        <v>34.421545000000123</v>
      </c>
      <c r="H193" s="2">
        <v>34.421545000000123</v>
      </c>
      <c r="I193" s="2">
        <v>34.421545000000123</v>
      </c>
      <c r="J193" s="2">
        <v>34.421545000000123</v>
      </c>
      <c r="K193" s="2">
        <v>34.421545000000123</v>
      </c>
      <c r="L193" s="2">
        <v>34.421545000000123</v>
      </c>
      <c r="M193" s="2">
        <v>34.682530000000128</v>
      </c>
    </row>
    <row r="194" spans="1:13" x14ac:dyDescent="0.25">
      <c r="A194">
        <v>37012</v>
      </c>
      <c r="B194" t="s">
        <v>213</v>
      </c>
      <c r="C194" s="2">
        <v>30.201523000000112</v>
      </c>
      <c r="D194" s="2">
        <v>30.201523000000112</v>
      </c>
      <c r="E194" s="2">
        <v>30.201523000000112</v>
      </c>
      <c r="F194" s="2">
        <v>30.201523000000112</v>
      </c>
      <c r="G194" s="2">
        <v>30.201523000000112</v>
      </c>
      <c r="H194" s="2">
        <v>30.201523000000112</v>
      </c>
      <c r="I194" s="2">
        <v>30.201523000000112</v>
      </c>
      <c r="J194" s="2">
        <v>30.201523000000112</v>
      </c>
      <c r="K194" s="2">
        <v>30.201523000000112</v>
      </c>
      <c r="L194" s="2">
        <v>30.201523000000112</v>
      </c>
      <c r="M194" s="2">
        <v>30.62064500000011</v>
      </c>
    </row>
    <row r="195" spans="1:13" x14ac:dyDescent="0.25">
      <c r="A195">
        <v>37015</v>
      </c>
      <c r="B195" t="s">
        <v>214</v>
      </c>
      <c r="C195" s="2">
        <v>68.50435700000024</v>
      </c>
      <c r="D195" s="2">
        <v>68.50435700000024</v>
      </c>
      <c r="E195" s="2">
        <v>68.50435700000024</v>
      </c>
      <c r="F195" s="2">
        <v>68.50435700000024</v>
      </c>
      <c r="G195" s="2">
        <v>68.50435700000024</v>
      </c>
      <c r="H195" s="2">
        <v>68.50435700000024</v>
      </c>
      <c r="I195" s="2">
        <v>68.50435700000024</v>
      </c>
      <c r="J195" s="2">
        <v>68.50435700000024</v>
      </c>
      <c r="K195" s="2">
        <v>68.50435700000024</v>
      </c>
      <c r="L195" s="2">
        <v>68.50435700000024</v>
      </c>
      <c r="M195" s="2">
        <v>68.845147000000239</v>
      </c>
    </row>
    <row r="196" spans="1:13" x14ac:dyDescent="0.25">
      <c r="A196">
        <v>37017</v>
      </c>
      <c r="B196" t="s">
        <v>215</v>
      </c>
      <c r="C196" s="2">
        <v>21.760376000000079</v>
      </c>
      <c r="D196" s="2">
        <v>21.760376000000079</v>
      </c>
      <c r="E196" s="2">
        <v>21.760376000000079</v>
      </c>
      <c r="F196" s="2">
        <v>21.760376000000079</v>
      </c>
      <c r="G196" s="2">
        <v>21.760376000000079</v>
      </c>
      <c r="H196" s="2">
        <v>21.760376000000079</v>
      </c>
      <c r="I196" s="2">
        <v>21.760376000000079</v>
      </c>
      <c r="J196" s="2">
        <v>21.760376000000079</v>
      </c>
      <c r="K196" s="2">
        <v>21.760376000000079</v>
      </c>
      <c r="L196" s="2">
        <v>21.760376000000079</v>
      </c>
      <c r="M196" s="2">
        <v>21.911227000000075</v>
      </c>
    </row>
    <row r="197" spans="1:13" x14ac:dyDescent="0.25">
      <c r="A197">
        <v>37018</v>
      </c>
      <c r="B197" t="s">
        <v>216</v>
      </c>
      <c r="C197" s="2">
        <v>68.420735000000249</v>
      </c>
      <c r="D197" s="2">
        <v>68.420735000000249</v>
      </c>
      <c r="E197" s="2">
        <v>68.420735000000249</v>
      </c>
      <c r="F197" s="2">
        <v>68.420735000000249</v>
      </c>
      <c r="G197" s="2">
        <v>68.420735000000249</v>
      </c>
      <c r="H197" s="2">
        <v>68.420735000000249</v>
      </c>
      <c r="I197" s="2">
        <v>68.420735000000249</v>
      </c>
      <c r="J197" s="2">
        <v>68.420735000000249</v>
      </c>
      <c r="K197" s="2">
        <v>68.420735000000249</v>
      </c>
      <c r="L197" s="2">
        <v>68.420735000000249</v>
      </c>
      <c r="M197" s="2">
        <v>68.544084000000254</v>
      </c>
    </row>
    <row r="198" spans="1:13" x14ac:dyDescent="0.25">
      <c r="A198">
        <v>37020</v>
      </c>
      <c r="B198" t="s">
        <v>217</v>
      </c>
      <c r="C198" s="2">
        <v>34.576094000000118</v>
      </c>
      <c r="D198" s="2">
        <v>34.576094000000118</v>
      </c>
      <c r="E198" s="2">
        <v>34.576094000000118</v>
      </c>
      <c r="F198" s="2">
        <v>34.576094000000118</v>
      </c>
      <c r="G198" s="2">
        <v>34.576094000000118</v>
      </c>
      <c r="H198" s="2">
        <v>34.576094000000118</v>
      </c>
      <c r="I198" s="2">
        <v>34.576094000000118</v>
      </c>
      <c r="J198" s="2">
        <v>34.576094000000118</v>
      </c>
      <c r="K198" s="2">
        <v>34.576094000000118</v>
      </c>
      <c r="L198" s="2">
        <v>34.576094000000118</v>
      </c>
      <c r="M198" s="2">
        <v>34.92868300000012</v>
      </c>
    </row>
    <row r="199" spans="1:13" x14ac:dyDescent="0.25">
      <c r="A199">
        <v>38002</v>
      </c>
      <c r="B199" t="s">
        <v>218</v>
      </c>
      <c r="C199" s="2">
        <v>80.00979000000028</v>
      </c>
      <c r="D199" s="2">
        <v>80.00979000000028</v>
      </c>
      <c r="E199" s="2">
        <v>80.00979000000028</v>
      </c>
      <c r="F199" s="2">
        <v>80.00979000000028</v>
      </c>
      <c r="G199" s="2">
        <v>80.00979000000028</v>
      </c>
      <c r="H199" s="2">
        <v>80.00979000000028</v>
      </c>
      <c r="I199" s="2">
        <v>80.00979000000028</v>
      </c>
      <c r="J199" s="2">
        <v>80.00979000000028</v>
      </c>
      <c r="K199" s="2">
        <v>80.00979000000028</v>
      </c>
      <c r="L199" s="2">
        <v>80.00979000000028</v>
      </c>
      <c r="M199" s="2">
        <v>80.687349000000296</v>
      </c>
    </row>
    <row r="200" spans="1:13" x14ac:dyDescent="0.25">
      <c r="A200">
        <v>38008</v>
      </c>
      <c r="B200" t="s">
        <v>219</v>
      </c>
      <c r="C200" s="2">
        <v>23.896896000000087</v>
      </c>
      <c r="D200" s="2">
        <v>23.896896000000087</v>
      </c>
      <c r="E200" s="2">
        <v>23.896896000000087</v>
      </c>
      <c r="F200" s="2">
        <v>23.896896000000087</v>
      </c>
      <c r="G200" s="2">
        <v>23.896896000000087</v>
      </c>
      <c r="H200" s="2">
        <v>23.896896000000087</v>
      </c>
      <c r="I200" s="2">
        <v>23.896896000000087</v>
      </c>
      <c r="J200" s="2">
        <v>23.896896000000087</v>
      </c>
      <c r="K200" s="2">
        <v>23.896896000000087</v>
      </c>
      <c r="L200" s="2">
        <v>23.896896000000087</v>
      </c>
      <c r="M200" s="2">
        <v>26.616642000000098</v>
      </c>
    </row>
    <row r="201" spans="1:13" x14ac:dyDescent="0.25">
      <c r="A201">
        <v>38014</v>
      </c>
      <c r="B201" t="s">
        <v>220</v>
      </c>
      <c r="C201" s="2">
        <v>43.959624000000161</v>
      </c>
      <c r="D201" s="2">
        <v>43.959624000000161</v>
      </c>
      <c r="E201" s="2">
        <v>43.959624000000161</v>
      </c>
      <c r="F201" s="2">
        <v>43.959624000000161</v>
      </c>
      <c r="G201" s="2">
        <v>43.959624000000161</v>
      </c>
      <c r="H201" s="2">
        <v>43.959624000000161</v>
      </c>
      <c r="I201" s="2">
        <v>43.959624000000161</v>
      </c>
      <c r="J201" s="2">
        <v>43.959624000000161</v>
      </c>
      <c r="K201" s="2">
        <v>43.959624000000161</v>
      </c>
      <c r="L201" s="2">
        <v>43.959624000000161</v>
      </c>
      <c r="M201" s="2">
        <v>50.013642000000182</v>
      </c>
    </row>
    <row r="202" spans="1:13" x14ac:dyDescent="0.25">
      <c r="A202">
        <v>38016</v>
      </c>
      <c r="B202" t="s">
        <v>221</v>
      </c>
      <c r="C202" s="2">
        <v>31.004430000000113</v>
      </c>
      <c r="D202" s="2">
        <v>31.004430000000113</v>
      </c>
      <c r="E202" s="2">
        <v>31.004430000000113</v>
      </c>
      <c r="F202" s="2">
        <v>31.004430000000113</v>
      </c>
      <c r="G202" s="2">
        <v>31.004430000000113</v>
      </c>
      <c r="H202" s="2">
        <v>31.004430000000113</v>
      </c>
      <c r="I202" s="2">
        <v>31.004430000000113</v>
      </c>
      <c r="J202" s="2">
        <v>31.004430000000113</v>
      </c>
      <c r="K202" s="2">
        <v>31.004430000000113</v>
      </c>
      <c r="L202" s="2">
        <v>31.004430000000113</v>
      </c>
      <c r="M202" s="2">
        <v>33.134266000000117</v>
      </c>
    </row>
    <row r="203" spans="1:13" x14ac:dyDescent="0.25">
      <c r="A203">
        <v>38025</v>
      </c>
      <c r="B203" t="s">
        <v>222</v>
      </c>
      <c r="C203" s="2">
        <v>96.339703000000355</v>
      </c>
      <c r="D203" s="2">
        <v>96.339703000000355</v>
      </c>
      <c r="E203" s="2">
        <v>96.339703000000355</v>
      </c>
      <c r="F203" s="2">
        <v>96.339703000000355</v>
      </c>
      <c r="G203" s="2">
        <v>96.339703000000355</v>
      </c>
      <c r="H203" s="2">
        <v>96.339703000000355</v>
      </c>
      <c r="I203" s="2">
        <v>96.339703000000355</v>
      </c>
      <c r="J203" s="2">
        <v>96.339703000000355</v>
      </c>
      <c r="K203" s="2">
        <v>96.339703000000355</v>
      </c>
      <c r="L203" s="2">
        <v>96.339703000000355</v>
      </c>
      <c r="M203" s="2">
        <v>97.207777000000348</v>
      </c>
    </row>
    <row r="204" spans="1:13" x14ac:dyDescent="0.25">
      <c r="A204">
        <v>41002</v>
      </c>
      <c r="B204" t="s">
        <v>223</v>
      </c>
      <c r="C204" s="2">
        <v>78.115427000000281</v>
      </c>
      <c r="D204" s="2">
        <v>78.115427000000281</v>
      </c>
      <c r="E204" s="2">
        <v>78.115427000000281</v>
      </c>
      <c r="F204" s="2">
        <v>78.115427000000295</v>
      </c>
      <c r="G204" s="2">
        <v>78.115427000000295</v>
      </c>
      <c r="H204" s="2">
        <v>78.115427000000295</v>
      </c>
      <c r="I204" s="2">
        <v>78.115427000000295</v>
      </c>
      <c r="J204" s="2">
        <v>78.115427000000295</v>
      </c>
      <c r="K204" s="2">
        <v>78.115427000000295</v>
      </c>
      <c r="L204" s="2">
        <v>78.115427000000295</v>
      </c>
      <c r="M204" s="2">
        <v>78.115427000000295</v>
      </c>
    </row>
    <row r="205" spans="1:13" x14ac:dyDescent="0.25">
      <c r="A205">
        <v>41011</v>
      </c>
      <c r="B205" t="s">
        <v>224</v>
      </c>
      <c r="C205" s="2">
        <v>13.773684000000051</v>
      </c>
      <c r="D205" s="2">
        <v>13.773684000000051</v>
      </c>
      <c r="E205" s="2">
        <v>13.773684000000051</v>
      </c>
      <c r="F205" s="2">
        <v>13.773684000000051</v>
      </c>
      <c r="G205" s="2">
        <v>13.773684000000051</v>
      </c>
      <c r="H205" s="2">
        <v>13.773684000000051</v>
      </c>
      <c r="I205" s="2">
        <v>13.773684000000051</v>
      </c>
      <c r="J205" s="2">
        <v>13.773684000000051</v>
      </c>
      <c r="K205" s="2">
        <v>13.773684000000051</v>
      </c>
      <c r="L205" s="2">
        <v>13.773684000000051</v>
      </c>
      <c r="M205" s="2">
        <v>13.872212000000049</v>
      </c>
    </row>
    <row r="206" spans="1:13" x14ac:dyDescent="0.25">
      <c r="A206">
        <v>41018</v>
      </c>
      <c r="B206" t="s">
        <v>225</v>
      </c>
      <c r="C206" s="2">
        <v>79.714473000000282</v>
      </c>
      <c r="D206" s="2">
        <v>79.714473000000282</v>
      </c>
      <c r="E206" s="2">
        <v>79.714473000000282</v>
      </c>
      <c r="F206" s="2">
        <v>79.714473000000282</v>
      </c>
      <c r="G206" s="2">
        <v>79.714473000000282</v>
      </c>
      <c r="H206" s="2">
        <v>79.714473000000282</v>
      </c>
      <c r="I206" s="2">
        <v>79.714473000000282</v>
      </c>
      <c r="J206" s="2">
        <v>79.714473000000282</v>
      </c>
      <c r="K206" s="2">
        <v>79.714473000000282</v>
      </c>
      <c r="L206" s="2">
        <v>79.714473000000282</v>
      </c>
      <c r="M206" s="2">
        <v>80.050844000000282</v>
      </c>
    </row>
    <row r="207" spans="1:13" x14ac:dyDescent="0.25">
      <c r="A207">
        <v>41024</v>
      </c>
      <c r="B207" t="s">
        <v>226</v>
      </c>
      <c r="C207" s="2">
        <v>30.300608000000111</v>
      </c>
      <c r="D207" s="2">
        <v>30.300608000000111</v>
      </c>
      <c r="E207" s="2">
        <v>30.300608000000111</v>
      </c>
      <c r="F207" s="2">
        <v>30.300608000000111</v>
      </c>
      <c r="G207" s="2">
        <v>30.300608000000111</v>
      </c>
      <c r="H207" s="2">
        <v>30.300608000000111</v>
      </c>
      <c r="I207" s="2">
        <v>30.300608000000111</v>
      </c>
      <c r="J207" s="2">
        <v>30.300608000000111</v>
      </c>
      <c r="K207" s="2">
        <v>30.300608000000111</v>
      </c>
      <c r="L207" s="2">
        <v>30.300608000000111</v>
      </c>
      <c r="M207" s="2">
        <v>30.52851600000011</v>
      </c>
    </row>
    <row r="208" spans="1:13" x14ac:dyDescent="0.25">
      <c r="A208">
        <v>41027</v>
      </c>
      <c r="B208" t="s">
        <v>227</v>
      </c>
      <c r="C208" s="2">
        <v>47.4</v>
      </c>
      <c r="D208" s="2">
        <v>47.4</v>
      </c>
      <c r="E208" s="2">
        <v>47.4</v>
      </c>
      <c r="F208" s="2">
        <v>47.4</v>
      </c>
      <c r="G208" s="2">
        <v>47.4</v>
      </c>
      <c r="H208" s="2">
        <v>47.4</v>
      </c>
      <c r="I208" s="2">
        <v>47.4</v>
      </c>
      <c r="J208" s="2">
        <v>47.4</v>
      </c>
      <c r="K208" s="2">
        <v>47.4</v>
      </c>
      <c r="L208" s="2">
        <v>47.4</v>
      </c>
      <c r="M208" s="2">
        <v>47.890095000000173</v>
      </c>
    </row>
    <row r="209" spans="1:13" x14ac:dyDescent="0.25">
      <c r="A209">
        <v>41034</v>
      </c>
      <c r="B209" t="s">
        <v>228</v>
      </c>
      <c r="C209" s="2">
        <v>29.685182000000104</v>
      </c>
      <c r="D209" s="2">
        <v>29.685182000000104</v>
      </c>
      <c r="E209" s="2">
        <v>29.685182000000104</v>
      </c>
      <c r="F209" s="2">
        <v>29.685182000000104</v>
      </c>
      <c r="G209" s="2">
        <v>29.685182000000104</v>
      </c>
      <c r="H209" s="2">
        <v>29.685182000000104</v>
      </c>
      <c r="I209" s="2">
        <v>29.685182000000104</v>
      </c>
      <c r="J209" s="2">
        <v>29.685182000000104</v>
      </c>
      <c r="K209" s="2">
        <v>29.685182000000104</v>
      </c>
      <c r="L209" s="2">
        <v>29.685182000000104</v>
      </c>
      <c r="M209" s="2">
        <v>29.896796000000105</v>
      </c>
    </row>
    <row r="210" spans="1:13" x14ac:dyDescent="0.25">
      <c r="A210">
        <v>41048</v>
      </c>
      <c r="B210" t="s">
        <v>229</v>
      </c>
      <c r="C210" s="2">
        <v>72.574056000000255</v>
      </c>
      <c r="D210" s="2">
        <v>72.574056000000255</v>
      </c>
      <c r="E210" s="2">
        <v>72.574056000000255</v>
      </c>
      <c r="F210" s="2">
        <v>72.574056000000255</v>
      </c>
      <c r="G210" s="2">
        <v>72.574056000000255</v>
      </c>
      <c r="H210" s="2">
        <v>72.574056000000255</v>
      </c>
      <c r="I210" s="2">
        <v>72.574056000000255</v>
      </c>
      <c r="J210" s="2">
        <v>72.574056000000255</v>
      </c>
      <c r="K210" s="2">
        <v>72.574056000000255</v>
      </c>
      <c r="L210" s="2">
        <v>72.574056000000255</v>
      </c>
      <c r="M210" s="2">
        <v>73.105887000000266</v>
      </c>
    </row>
    <row r="211" spans="1:13" x14ac:dyDescent="0.25">
      <c r="A211">
        <v>41063</v>
      </c>
      <c r="B211" t="s">
        <v>230</v>
      </c>
      <c r="C211" s="2">
        <v>26.667187000000094</v>
      </c>
      <c r="D211" s="2">
        <v>26.667187000000094</v>
      </c>
      <c r="E211" s="2">
        <v>26.667187000000094</v>
      </c>
      <c r="F211" s="2">
        <v>26.667187000000094</v>
      </c>
      <c r="G211" s="2">
        <v>26.667187000000094</v>
      </c>
      <c r="H211" s="2">
        <v>26.667187000000094</v>
      </c>
      <c r="I211" s="2">
        <v>26.667187000000094</v>
      </c>
      <c r="J211" s="2">
        <v>26.667187000000094</v>
      </c>
      <c r="K211" s="2">
        <v>26.667187000000094</v>
      </c>
      <c r="L211" s="2">
        <v>26.667187000000094</v>
      </c>
      <c r="M211" s="2">
        <v>27.055266000000096</v>
      </c>
    </row>
    <row r="212" spans="1:13" x14ac:dyDescent="0.25">
      <c r="A212">
        <v>41081</v>
      </c>
      <c r="B212" t="s">
        <v>231</v>
      </c>
      <c r="C212" s="2">
        <v>56.654962000000197</v>
      </c>
      <c r="D212" s="2">
        <v>56.654962000000197</v>
      </c>
      <c r="E212" s="2">
        <v>56.654962000000197</v>
      </c>
      <c r="F212" s="2">
        <v>56.654962000000197</v>
      </c>
      <c r="G212" s="2">
        <v>56.654962000000197</v>
      </c>
      <c r="H212" s="2">
        <v>56.654962000000197</v>
      </c>
      <c r="I212" s="2">
        <v>56.654962000000197</v>
      </c>
      <c r="J212" s="2">
        <v>56.654962000000197</v>
      </c>
      <c r="K212" s="2">
        <v>56.654962000000197</v>
      </c>
      <c r="L212" s="2">
        <v>56.654962000000197</v>
      </c>
      <c r="M212" s="2">
        <v>57.4642890000002</v>
      </c>
    </row>
    <row r="213" spans="1:13" x14ac:dyDescent="0.25">
      <c r="A213">
        <v>41082</v>
      </c>
      <c r="B213" t="s">
        <v>232</v>
      </c>
      <c r="C213" s="2">
        <v>34.032684000000124</v>
      </c>
      <c r="D213" s="2">
        <v>34.032684000000124</v>
      </c>
      <c r="E213" s="2">
        <v>34.032684000000124</v>
      </c>
      <c r="F213" s="2">
        <v>34.032684000000124</v>
      </c>
      <c r="G213" s="2">
        <v>34.032684000000124</v>
      </c>
      <c r="H213" s="2">
        <v>34.032684000000124</v>
      </c>
      <c r="I213" s="2">
        <v>34.032684000000124</v>
      </c>
      <c r="J213" s="2">
        <v>34.032684000000124</v>
      </c>
      <c r="K213" s="2">
        <v>34.032684000000124</v>
      </c>
      <c r="L213" s="2">
        <v>34.032684000000124</v>
      </c>
      <c r="M213" s="2">
        <v>34.405636000000122</v>
      </c>
    </row>
    <row r="214" spans="1:13" x14ac:dyDescent="0.25">
      <c r="A214">
        <v>42003</v>
      </c>
      <c r="B214" t="s">
        <v>233</v>
      </c>
      <c r="C214" s="2">
        <v>37.819725000000133</v>
      </c>
      <c r="D214" s="2">
        <v>37.819725000000133</v>
      </c>
      <c r="E214" s="2">
        <v>37.819725000000133</v>
      </c>
      <c r="F214" s="2">
        <v>37.819725000000133</v>
      </c>
      <c r="G214" s="2">
        <v>37.819725000000133</v>
      </c>
      <c r="H214" s="2">
        <v>37.819725000000133</v>
      </c>
      <c r="I214" s="2">
        <v>37.819725000000133</v>
      </c>
      <c r="J214" s="2">
        <v>37.819725000000133</v>
      </c>
      <c r="K214" s="2">
        <v>37.819725000000133</v>
      </c>
      <c r="L214" s="2">
        <v>37.819725000000133</v>
      </c>
      <c r="M214" s="2">
        <v>38.227437000000137</v>
      </c>
    </row>
    <row r="215" spans="1:13" x14ac:dyDescent="0.25">
      <c r="A215">
        <v>42004</v>
      </c>
      <c r="B215" t="s">
        <v>234</v>
      </c>
      <c r="C215" s="2">
        <v>25.253403000000091</v>
      </c>
      <c r="D215" s="2">
        <v>25.253403000000091</v>
      </c>
      <c r="E215" s="2">
        <v>25.253403000000091</v>
      </c>
      <c r="F215" s="2">
        <v>25.253403000000091</v>
      </c>
      <c r="G215" s="2">
        <v>25.253403000000091</v>
      </c>
      <c r="H215" s="2">
        <v>25.253403000000091</v>
      </c>
      <c r="I215" s="2">
        <v>25.253403000000091</v>
      </c>
      <c r="J215" s="2">
        <v>25.253403000000091</v>
      </c>
      <c r="K215" s="2">
        <v>25.253403000000091</v>
      </c>
      <c r="L215" s="2">
        <v>25.253403000000091</v>
      </c>
      <c r="M215" s="2">
        <v>25.637604000000092</v>
      </c>
    </row>
    <row r="216" spans="1:13" x14ac:dyDescent="0.25">
      <c r="A216">
        <v>42006</v>
      </c>
      <c r="B216" t="s">
        <v>235</v>
      </c>
      <c r="C216" s="2">
        <v>55.674674000000202</v>
      </c>
      <c r="D216" s="2">
        <v>55.674674000000202</v>
      </c>
      <c r="E216" s="2">
        <v>55.674674000000202</v>
      </c>
      <c r="F216" s="2">
        <v>55.674674000000202</v>
      </c>
      <c r="G216" s="2">
        <v>55.674674000000202</v>
      </c>
      <c r="H216" s="2">
        <v>55.674674000000202</v>
      </c>
      <c r="I216" s="2">
        <v>55.653530000000202</v>
      </c>
      <c r="J216" s="2">
        <v>55.653530000000202</v>
      </c>
      <c r="K216" s="2">
        <v>55.674674000000202</v>
      </c>
      <c r="L216" s="2">
        <v>55.674674000000202</v>
      </c>
      <c r="M216" s="2">
        <v>56.477943000000195</v>
      </c>
    </row>
    <row r="217" spans="1:13" x14ac:dyDescent="0.25">
      <c r="A217">
        <v>42008</v>
      </c>
      <c r="B217" t="s">
        <v>236</v>
      </c>
      <c r="C217" s="2">
        <v>40.214078000000143</v>
      </c>
      <c r="D217" s="2">
        <v>40.214078000000143</v>
      </c>
      <c r="E217" s="2">
        <v>40.214078000000143</v>
      </c>
      <c r="F217" s="2">
        <v>40.214078000000143</v>
      </c>
      <c r="G217" s="2">
        <v>40.214078000000143</v>
      </c>
      <c r="H217" s="2">
        <v>40.214078000000143</v>
      </c>
      <c r="I217" s="2">
        <v>40.214078000000143</v>
      </c>
      <c r="J217" s="2">
        <v>40.214078000000143</v>
      </c>
      <c r="K217" s="2">
        <v>40.214078000000143</v>
      </c>
      <c r="L217" s="2">
        <v>40.214078000000143</v>
      </c>
      <c r="M217" s="2">
        <v>40.580929000000147</v>
      </c>
    </row>
    <row r="218" spans="1:13" x14ac:dyDescent="0.25">
      <c r="A218">
        <v>42010</v>
      </c>
      <c r="B218" t="s">
        <v>237</v>
      </c>
      <c r="C218" s="2">
        <v>32.066001000000114</v>
      </c>
      <c r="D218" s="2">
        <v>32.066001000000114</v>
      </c>
      <c r="E218" s="2">
        <v>32.066001000000114</v>
      </c>
      <c r="F218" s="2">
        <v>32.066001000000114</v>
      </c>
      <c r="G218" s="2">
        <v>32.066001000000114</v>
      </c>
      <c r="H218" s="2">
        <v>32.066001000000114</v>
      </c>
      <c r="I218" s="2">
        <v>32.066001000000114</v>
      </c>
      <c r="J218" s="2">
        <v>32.066001000000114</v>
      </c>
      <c r="K218" s="2">
        <v>32.066001000000114</v>
      </c>
      <c r="L218" s="2">
        <v>32.066001000000114</v>
      </c>
      <c r="M218" s="2">
        <v>32.579645000000113</v>
      </c>
    </row>
    <row r="219" spans="1:13" x14ac:dyDescent="0.25">
      <c r="A219">
        <v>42011</v>
      </c>
      <c r="B219" t="s">
        <v>238</v>
      </c>
      <c r="C219" s="2">
        <v>26.916456000000093</v>
      </c>
      <c r="D219" s="2">
        <v>26.916456000000093</v>
      </c>
      <c r="E219" s="2">
        <v>26.916456000000093</v>
      </c>
      <c r="F219" s="2">
        <v>26.916456000000093</v>
      </c>
      <c r="G219" s="2">
        <v>26.916456000000093</v>
      </c>
      <c r="H219" s="2">
        <v>26.916456000000093</v>
      </c>
      <c r="I219" s="2">
        <v>26.937600000000099</v>
      </c>
      <c r="J219" s="2">
        <v>26.937600000000099</v>
      </c>
      <c r="K219" s="2">
        <v>26.916456000000093</v>
      </c>
      <c r="L219" s="2">
        <v>26.916456000000093</v>
      </c>
      <c r="M219" s="2">
        <v>27.363169000000095</v>
      </c>
    </row>
    <row r="220" spans="1:13" x14ac:dyDescent="0.25">
      <c r="A220">
        <v>42023</v>
      </c>
      <c r="B220" t="s">
        <v>239</v>
      </c>
      <c r="C220" s="2">
        <v>31.925699000000112</v>
      </c>
      <c r="D220" s="2">
        <v>31.925699000000112</v>
      </c>
      <c r="E220" s="2">
        <v>31.925699000000112</v>
      </c>
      <c r="F220" s="2">
        <v>31.925699000000112</v>
      </c>
      <c r="G220" s="2">
        <v>31.925699000000112</v>
      </c>
      <c r="H220" s="2">
        <v>31.925699000000112</v>
      </c>
      <c r="I220" s="2">
        <v>31.925699000000112</v>
      </c>
      <c r="J220" s="2">
        <v>31.925699000000112</v>
      </c>
      <c r="K220" s="2">
        <v>31.925699000000112</v>
      </c>
      <c r="L220" s="2">
        <v>31.925699000000112</v>
      </c>
      <c r="M220" s="2">
        <v>32.234672000000117</v>
      </c>
    </row>
    <row r="221" spans="1:13" x14ac:dyDescent="0.25">
      <c r="A221">
        <v>42025</v>
      </c>
      <c r="B221" t="s">
        <v>240</v>
      </c>
      <c r="C221" s="2">
        <v>36.67707200000013</v>
      </c>
      <c r="D221" s="2">
        <v>36.67707200000013</v>
      </c>
      <c r="E221" s="2">
        <v>36.67707200000013</v>
      </c>
      <c r="F221" s="2">
        <v>36.67707200000013</v>
      </c>
      <c r="G221" s="2">
        <v>36.67707200000013</v>
      </c>
      <c r="H221" s="2">
        <v>36.67707200000013</v>
      </c>
      <c r="I221" s="2">
        <v>36.67707200000013</v>
      </c>
      <c r="J221" s="2">
        <v>36.67707200000013</v>
      </c>
      <c r="K221" s="2">
        <v>36.67707200000013</v>
      </c>
      <c r="L221" s="2">
        <v>36.67707200000013</v>
      </c>
      <c r="M221" s="2">
        <v>37.013195000000131</v>
      </c>
    </row>
    <row r="222" spans="1:13" x14ac:dyDescent="0.25">
      <c r="A222">
        <v>42026</v>
      </c>
      <c r="B222" t="s">
        <v>241</v>
      </c>
      <c r="C222" s="2">
        <v>22.865662000000086</v>
      </c>
      <c r="D222" s="2">
        <v>22.865662000000086</v>
      </c>
      <c r="E222" s="2">
        <v>22.865662000000086</v>
      </c>
      <c r="F222" s="2">
        <v>22.865662000000086</v>
      </c>
      <c r="G222" s="2">
        <v>22.865662000000086</v>
      </c>
      <c r="H222" s="2">
        <v>22.865662000000086</v>
      </c>
      <c r="I222" s="2">
        <v>22.865662000000086</v>
      </c>
      <c r="J222" s="2">
        <v>22.865662000000086</v>
      </c>
      <c r="K222" s="2">
        <v>22.865662000000086</v>
      </c>
      <c r="L222" s="2">
        <v>22.865662000000086</v>
      </c>
      <c r="M222" s="2">
        <v>23.191644000000082</v>
      </c>
    </row>
    <row r="223" spans="1:13" x14ac:dyDescent="0.25">
      <c r="A223">
        <v>42028</v>
      </c>
      <c r="B223" t="s">
        <v>242</v>
      </c>
      <c r="C223" s="2">
        <v>33.057141000000122</v>
      </c>
      <c r="D223" s="2">
        <v>33.057141000000122</v>
      </c>
      <c r="E223" s="2">
        <v>33.057141000000122</v>
      </c>
      <c r="F223" s="2">
        <v>33.057141000000122</v>
      </c>
      <c r="G223" s="2">
        <v>33.057141000000122</v>
      </c>
      <c r="H223" s="2">
        <v>33.057141000000122</v>
      </c>
      <c r="I223" s="2">
        <v>33.057141000000122</v>
      </c>
      <c r="J223" s="2">
        <v>33.057141000000122</v>
      </c>
      <c r="K223" s="2">
        <v>33.057141000000122</v>
      </c>
      <c r="L223" s="2">
        <v>33.057141000000122</v>
      </c>
      <c r="M223" s="2">
        <v>33.297646000000121</v>
      </c>
    </row>
    <row r="224" spans="1:13" x14ac:dyDescent="0.25">
      <c r="A224">
        <v>43002</v>
      </c>
      <c r="B224" t="s">
        <v>243</v>
      </c>
      <c r="C224" s="2">
        <v>87.224667000000323</v>
      </c>
      <c r="D224" s="2">
        <v>87.224667000000323</v>
      </c>
      <c r="E224" s="2">
        <v>87.224667000000323</v>
      </c>
      <c r="F224" s="2">
        <v>87.224667000000323</v>
      </c>
      <c r="G224" s="2">
        <v>87.224667000000323</v>
      </c>
      <c r="H224" s="2">
        <v>87.224667000000323</v>
      </c>
      <c r="I224" s="2">
        <v>87.224667000000323</v>
      </c>
      <c r="J224" s="2">
        <v>87.224667000000323</v>
      </c>
      <c r="K224" s="2">
        <v>87.224667000000323</v>
      </c>
      <c r="L224" s="2">
        <v>87.224667000000323</v>
      </c>
      <c r="M224" s="2">
        <v>87.498789000000301</v>
      </c>
    </row>
    <row r="225" spans="1:13" x14ac:dyDescent="0.25">
      <c r="A225">
        <v>43005</v>
      </c>
      <c r="B225" t="s">
        <v>244</v>
      </c>
      <c r="C225" s="2">
        <v>30.046064000000104</v>
      </c>
      <c r="D225" s="2">
        <v>30.046064000000104</v>
      </c>
      <c r="E225" s="2">
        <v>30.046064000000104</v>
      </c>
      <c r="F225" s="2">
        <v>30.046064000000104</v>
      </c>
      <c r="G225" s="2">
        <v>30.046064000000104</v>
      </c>
      <c r="H225" s="2">
        <v>30.046064000000104</v>
      </c>
      <c r="I225" s="2">
        <v>30.046064000000104</v>
      </c>
      <c r="J225" s="2">
        <v>30.046064000000104</v>
      </c>
      <c r="K225" s="2">
        <v>30.046064000000104</v>
      </c>
      <c r="L225" s="2">
        <v>30.046064000000104</v>
      </c>
      <c r="M225" s="2">
        <v>30.44907800000011</v>
      </c>
    </row>
    <row r="226" spans="1:13" x14ac:dyDescent="0.25">
      <c r="A226">
        <v>43007</v>
      </c>
      <c r="B226" t="s">
        <v>245</v>
      </c>
      <c r="C226" s="2">
        <v>33.705054000000118</v>
      </c>
      <c r="D226" s="2">
        <v>33.705054000000118</v>
      </c>
      <c r="E226" s="2">
        <v>33.705054000000118</v>
      </c>
      <c r="F226" s="2">
        <v>33.705054000000118</v>
      </c>
      <c r="G226" s="2">
        <v>33.705054000000118</v>
      </c>
      <c r="H226" s="2">
        <v>33.705054000000118</v>
      </c>
      <c r="I226" s="2">
        <v>33.705054000000118</v>
      </c>
      <c r="J226" s="2">
        <v>33.705054000000118</v>
      </c>
      <c r="K226" s="2">
        <v>33.705054000000118</v>
      </c>
      <c r="L226" s="2">
        <v>33.705054000000118</v>
      </c>
      <c r="M226" s="2">
        <v>33.64188900000012</v>
      </c>
    </row>
    <row r="227" spans="1:13" x14ac:dyDescent="0.25">
      <c r="A227">
        <v>43010</v>
      </c>
      <c r="B227" t="s">
        <v>246</v>
      </c>
      <c r="C227" s="2">
        <v>94.643577000000334</v>
      </c>
      <c r="D227" s="2">
        <v>94.643577000000334</v>
      </c>
      <c r="E227" s="2">
        <v>94.643577000000334</v>
      </c>
      <c r="F227" s="2">
        <v>94.643577000000334</v>
      </c>
      <c r="G227" s="2">
        <v>94.643577000000334</v>
      </c>
      <c r="H227" s="2">
        <v>94.643577000000334</v>
      </c>
      <c r="I227" s="2">
        <v>94.643577000000334</v>
      </c>
      <c r="J227" s="2">
        <v>94.643577000000334</v>
      </c>
      <c r="K227" s="2">
        <v>94.643577000000334</v>
      </c>
      <c r="L227" s="2">
        <v>94.643577000000334</v>
      </c>
      <c r="M227" s="2">
        <v>95.633036000000345</v>
      </c>
    </row>
    <row r="228" spans="1:13" x14ac:dyDescent="0.25">
      <c r="A228">
        <v>43014</v>
      </c>
      <c r="B228" t="s">
        <v>247</v>
      </c>
      <c r="C228" s="2">
        <v>74.500253000000271</v>
      </c>
      <c r="D228" s="2">
        <v>74.500253000000271</v>
      </c>
      <c r="E228" s="2">
        <v>74.500253000000271</v>
      </c>
      <c r="F228" s="2">
        <v>74.500253000000271</v>
      </c>
      <c r="G228" s="2">
        <v>74.500253000000271</v>
      </c>
      <c r="H228" s="2">
        <v>74.500253000000271</v>
      </c>
      <c r="I228" s="2">
        <v>74.500253000000271</v>
      </c>
      <c r="J228" s="2">
        <v>74.500253000000271</v>
      </c>
      <c r="K228" s="2">
        <v>74.500253000000271</v>
      </c>
      <c r="L228" s="2">
        <v>74.500253000000271</v>
      </c>
      <c r="M228" s="2">
        <v>74.535454000000257</v>
      </c>
    </row>
    <row r="229" spans="1:13" x14ac:dyDescent="0.25">
      <c r="A229">
        <v>43018</v>
      </c>
      <c r="B229" t="s">
        <v>248</v>
      </c>
      <c r="C229" s="2">
        <v>13.705457000000047</v>
      </c>
      <c r="D229" s="2">
        <v>13.705457000000047</v>
      </c>
      <c r="E229" s="2">
        <v>13.705457000000047</v>
      </c>
      <c r="F229" s="2">
        <v>13.705457000000047</v>
      </c>
      <c r="G229" s="2">
        <v>13.705457000000047</v>
      </c>
      <c r="H229" s="2">
        <v>13.705457000000047</v>
      </c>
      <c r="I229" s="2">
        <v>13.705457000000047</v>
      </c>
      <c r="J229" s="2">
        <v>13.705457000000047</v>
      </c>
      <c r="K229" s="2">
        <v>13.705457000000047</v>
      </c>
      <c r="L229" s="2">
        <v>13.705457000000047</v>
      </c>
      <c r="M229" s="2">
        <v>13.761066000000051</v>
      </c>
    </row>
    <row r="230" spans="1:13" x14ac:dyDescent="0.25">
      <c r="A230">
        <v>44001</v>
      </c>
      <c r="B230" t="s">
        <v>249</v>
      </c>
      <c r="C230" s="2">
        <v>81.920371000000287</v>
      </c>
      <c r="D230" s="2">
        <v>81.920371000000287</v>
      </c>
      <c r="E230" s="2">
        <v>81.920371000000287</v>
      </c>
      <c r="F230" s="2">
        <v>81.920371000000287</v>
      </c>
      <c r="G230" s="2">
        <v>81.920371000000287</v>
      </c>
      <c r="H230" s="2">
        <v>81.920371000000287</v>
      </c>
      <c r="I230" s="2">
        <v>81.920371000000287</v>
      </c>
      <c r="J230" s="2">
        <v>81.920371000000287</v>
      </c>
      <c r="K230" s="2">
        <v>81.920371000000287</v>
      </c>
      <c r="L230" s="2">
        <v>81.920371000000287</v>
      </c>
      <c r="M230" s="2">
        <v>82.390751000000293</v>
      </c>
    </row>
    <row r="231" spans="1:13" x14ac:dyDescent="0.25">
      <c r="A231">
        <v>44011</v>
      </c>
      <c r="B231" t="s">
        <v>250</v>
      </c>
      <c r="C231" s="2">
        <v>75.534971000000269</v>
      </c>
      <c r="D231" s="2">
        <v>75.534971000000269</v>
      </c>
      <c r="E231" s="2">
        <v>75.534971000000269</v>
      </c>
      <c r="F231" s="2">
        <v>75.534971000000269</v>
      </c>
      <c r="G231" s="2">
        <v>75.534971000000269</v>
      </c>
      <c r="H231" s="2">
        <v>75.534971000000269</v>
      </c>
      <c r="I231" s="2">
        <v>75.534971000000269</v>
      </c>
      <c r="J231" s="2">
        <v>75.534971000000269</v>
      </c>
      <c r="K231" s="2">
        <v>75.534971000000269</v>
      </c>
      <c r="L231" s="2">
        <v>75.534971000000269</v>
      </c>
      <c r="M231" s="2">
        <v>76.118497000000275</v>
      </c>
    </row>
    <row r="232" spans="1:13" x14ac:dyDescent="0.25">
      <c r="A232">
        <v>44012</v>
      </c>
      <c r="B232" t="s">
        <v>251</v>
      </c>
      <c r="C232" s="2">
        <v>17.984250000000063</v>
      </c>
      <c r="D232" s="2">
        <v>17.984250000000063</v>
      </c>
      <c r="E232" s="2">
        <v>17.984250000000063</v>
      </c>
      <c r="F232" s="2">
        <v>17.984250000000063</v>
      </c>
      <c r="G232" s="2">
        <v>17.984250000000063</v>
      </c>
      <c r="H232" s="2">
        <v>17.984250000000063</v>
      </c>
      <c r="I232" s="2">
        <v>17.984250000000063</v>
      </c>
      <c r="J232" s="2">
        <v>17.984250000000063</v>
      </c>
      <c r="K232" s="2">
        <v>17.984250000000063</v>
      </c>
      <c r="L232" s="2">
        <v>17.984250000000063</v>
      </c>
      <c r="M232" s="2">
        <v>17.781434000000061</v>
      </c>
    </row>
    <row r="233" spans="1:13" x14ac:dyDescent="0.25">
      <c r="A233">
        <v>44013</v>
      </c>
      <c r="B233" t="s">
        <v>252</v>
      </c>
      <c r="C233" s="2">
        <v>26.564680000000095</v>
      </c>
      <c r="D233" s="2">
        <v>26.564680000000095</v>
      </c>
      <c r="E233" s="2">
        <v>26.564680000000095</v>
      </c>
      <c r="F233" s="2">
        <v>26.564680000000095</v>
      </c>
      <c r="G233" s="2">
        <v>26.564680000000095</v>
      </c>
      <c r="H233" s="2">
        <v>26.564680000000095</v>
      </c>
      <c r="I233" s="2">
        <v>26.564680000000095</v>
      </c>
      <c r="J233" s="2">
        <v>26.564680000000095</v>
      </c>
      <c r="K233" s="2">
        <v>26.564680000000095</v>
      </c>
      <c r="L233" s="2">
        <v>26.564680000000095</v>
      </c>
      <c r="M233" s="2">
        <v>26.710262000000093</v>
      </c>
    </row>
    <row r="234" spans="1:13" x14ac:dyDescent="0.25">
      <c r="A234">
        <v>44019</v>
      </c>
      <c r="B234" t="s">
        <v>253</v>
      </c>
      <c r="C234" s="2">
        <v>75.039636000000257</v>
      </c>
      <c r="D234" s="2">
        <v>75.039636000000257</v>
      </c>
      <c r="E234" s="2">
        <v>75.039636000000257</v>
      </c>
      <c r="F234" s="2">
        <v>75.039636000000257</v>
      </c>
      <c r="G234" s="2">
        <v>75.039636000000257</v>
      </c>
      <c r="H234" s="2">
        <v>75.039636000000257</v>
      </c>
      <c r="I234" s="2">
        <v>75.039636000000257</v>
      </c>
      <c r="J234" s="2">
        <v>75.039636000000257</v>
      </c>
      <c r="K234" s="2">
        <v>75.039636000000257</v>
      </c>
      <c r="L234" s="2">
        <v>75.039636000000257</v>
      </c>
      <c r="M234" s="2">
        <v>75.396712000000264</v>
      </c>
    </row>
    <row r="235" spans="1:13" x14ac:dyDescent="0.25">
      <c r="A235">
        <v>44020</v>
      </c>
      <c r="B235" t="s">
        <v>254</v>
      </c>
      <c r="C235" s="2">
        <v>31.345912000000109</v>
      </c>
      <c r="D235" s="2">
        <v>31.345912000000109</v>
      </c>
      <c r="E235" s="2">
        <v>31.345912000000109</v>
      </c>
      <c r="F235" s="2">
        <v>31.345912000000109</v>
      </c>
      <c r="G235" s="2">
        <v>31.345912000000109</v>
      </c>
      <c r="H235" s="2">
        <v>31.345912000000109</v>
      </c>
      <c r="I235" s="2">
        <v>31.345912000000109</v>
      </c>
      <c r="J235" s="2">
        <v>31.345912000000109</v>
      </c>
      <c r="K235" s="2">
        <v>31.345912000000109</v>
      </c>
      <c r="L235" s="2">
        <v>31.345912000000109</v>
      </c>
      <c r="M235" s="2">
        <v>31.596111000000114</v>
      </c>
    </row>
    <row r="236" spans="1:13" x14ac:dyDescent="0.25">
      <c r="A236">
        <v>44021</v>
      </c>
      <c r="B236" t="s">
        <v>255</v>
      </c>
      <c r="C236" s="2">
        <v>156.18113000000056</v>
      </c>
      <c r="D236" s="2">
        <v>156.18113000000056</v>
      </c>
      <c r="E236" s="2">
        <v>156.18113000000056</v>
      </c>
      <c r="F236" s="2">
        <v>156.18113000000056</v>
      </c>
      <c r="G236" s="2">
        <v>156.18113000000056</v>
      </c>
      <c r="H236" s="2">
        <v>156.18113000000056</v>
      </c>
      <c r="I236" s="2">
        <v>156.18113000000056</v>
      </c>
      <c r="J236" s="2">
        <v>156.18113000000056</v>
      </c>
      <c r="K236" s="2">
        <v>156.18113000000056</v>
      </c>
      <c r="L236" s="2">
        <v>156.18113000000056</v>
      </c>
      <c r="M236" s="2">
        <v>157.74264500000055</v>
      </c>
    </row>
    <row r="237" spans="1:13" x14ac:dyDescent="0.25">
      <c r="A237">
        <v>44029</v>
      </c>
      <c r="B237" t="s">
        <v>256</v>
      </c>
      <c r="C237" s="2">
        <v>37.274013000000132</v>
      </c>
      <c r="D237" s="2">
        <v>37.274013000000132</v>
      </c>
      <c r="E237" s="2">
        <v>37.274013000000132</v>
      </c>
      <c r="F237" s="2">
        <v>37.274013000000132</v>
      </c>
      <c r="G237" s="2">
        <v>37.274013000000132</v>
      </c>
      <c r="H237" s="2">
        <v>37.274013000000132</v>
      </c>
      <c r="I237" s="2">
        <v>37.274013000000132</v>
      </c>
      <c r="J237" s="2">
        <v>37.274013000000132</v>
      </c>
      <c r="K237" s="2">
        <v>37.274013000000132</v>
      </c>
      <c r="L237" s="2">
        <v>37.274013000000132</v>
      </c>
      <c r="M237" s="2">
        <v>37.46185400000013</v>
      </c>
    </row>
    <row r="238" spans="1:13" x14ac:dyDescent="0.25">
      <c r="A238">
        <v>44034</v>
      </c>
      <c r="B238" t="s">
        <v>257</v>
      </c>
      <c r="C238" s="2">
        <v>60.344095000000216</v>
      </c>
      <c r="D238" s="2">
        <v>60.344095000000216</v>
      </c>
      <c r="E238" s="2">
        <v>60.344095000000216</v>
      </c>
      <c r="F238" s="2">
        <v>60.344095000000216</v>
      </c>
      <c r="G238" s="2">
        <v>60.344095000000216</v>
      </c>
      <c r="H238" s="2">
        <v>60.344095000000216</v>
      </c>
      <c r="I238" s="2">
        <v>60.344095000000216</v>
      </c>
      <c r="J238" s="2">
        <v>60.344095000000216</v>
      </c>
      <c r="K238" s="2">
        <v>60.344095000000216</v>
      </c>
      <c r="L238" s="2">
        <v>60.344095000000216</v>
      </c>
      <c r="M238" s="2">
        <v>60.664112000000216</v>
      </c>
    </row>
    <row r="239" spans="1:13" x14ac:dyDescent="0.25">
      <c r="A239">
        <v>44036</v>
      </c>
      <c r="B239" t="s">
        <v>258</v>
      </c>
      <c r="C239" s="2">
        <v>19.48084900000007</v>
      </c>
      <c r="D239" s="2">
        <v>19.48084900000007</v>
      </c>
      <c r="E239" s="2">
        <v>19.48084900000007</v>
      </c>
      <c r="F239" s="2">
        <v>19.48084900000007</v>
      </c>
      <c r="G239" s="2">
        <v>19.48084900000007</v>
      </c>
      <c r="H239" s="2">
        <v>19.48084900000007</v>
      </c>
      <c r="I239" s="2">
        <v>19.48084900000007</v>
      </c>
      <c r="J239" s="2">
        <v>19.48084900000007</v>
      </c>
      <c r="K239" s="2">
        <v>19.48084900000007</v>
      </c>
      <c r="L239" s="2">
        <v>19.48084900000007</v>
      </c>
      <c r="M239" s="2">
        <v>19.549811000000069</v>
      </c>
    </row>
    <row r="240" spans="1:13" x14ac:dyDescent="0.25">
      <c r="A240">
        <v>44040</v>
      </c>
      <c r="B240" t="s">
        <v>259</v>
      </c>
      <c r="C240" s="2">
        <v>15.213215000000055</v>
      </c>
      <c r="D240" s="2">
        <v>15.213215000000055</v>
      </c>
      <c r="E240" s="2">
        <v>15.213215000000055</v>
      </c>
      <c r="F240" s="2">
        <v>15.213215000000055</v>
      </c>
      <c r="G240" s="2">
        <v>15.213215000000055</v>
      </c>
      <c r="H240" s="2">
        <v>15.213215000000055</v>
      </c>
      <c r="I240" s="2">
        <v>15.213215000000055</v>
      </c>
      <c r="J240" s="2">
        <v>15.213215000000055</v>
      </c>
      <c r="K240" s="2">
        <v>15.213215000000055</v>
      </c>
      <c r="L240" s="2">
        <v>15.213215000000055</v>
      </c>
      <c r="M240" s="2">
        <v>15.338686000000054</v>
      </c>
    </row>
    <row r="241" spans="1:13" x14ac:dyDescent="0.25">
      <c r="A241">
        <v>44043</v>
      </c>
      <c r="B241" t="s">
        <v>260</v>
      </c>
      <c r="C241" s="2">
        <v>36.646854000000133</v>
      </c>
      <c r="D241" s="2">
        <v>36.646854000000133</v>
      </c>
      <c r="E241" s="2">
        <v>36.646854000000133</v>
      </c>
      <c r="F241" s="2">
        <v>36.646854000000133</v>
      </c>
      <c r="G241" s="2">
        <v>36.646854000000133</v>
      </c>
      <c r="H241" s="2">
        <v>36.646854000000133</v>
      </c>
      <c r="I241" s="2">
        <v>36.646854000000133</v>
      </c>
      <c r="J241" s="2">
        <v>36.646854000000133</v>
      </c>
      <c r="K241" s="2">
        <v>36.646854000000133</v>
      </c>
      <c r="L241" s="2">
        <v>36.646854000000133</v>
      </c>
      <c r="M241" s="2">
        <v>37.001320000000135</v>
      </c>
    </row>
    <row r="242" spans="1:13" x14ac:dyDescent="0.25">
      <c r="A242">
        <v>44045</v>
      </c>
      <c r="B242" t="s">
        <v>261</v>
      </c>
      <c r="C242" s="2">
        <v>37.80022500000014</v>
      </c>
      <c r="D242" s="2">
        <v>37.80022500000014</v>
      </c>
      <c r="E242" s="2">
        <v>37.80022500000014</v>
      </c>
      <c r="F242" s="2">
        <v>37.80022500000014</v>
      </c>
      <c r="G242" s="2">
        <v>37.80022500000014</v>
      </c>
      <c r="H242" s="2">
        <v>37.80022500000014</v>
      </c>
      <c r="I242" s="2">
        <v>37.80022500000014</v>
      </c>
      <c r="J242" s="2">
        <v>37.80022500000014</v>
      </c>
      <c r="K242" s="2">
        <v>37.80022500000014</v>
      </c>
      <c r="L242" s="2">
        <v>37.80022500000014</v>
      </c>
      <c r="M242" s="2">
        <v>37.897416000000135</v>
      </c>
    </row>
    <row r="243" spans="1:13" x14ac:dyDescent="0.25">
      <c r="A243">
        <v>44048</v>
      </c>
      <c r="B243" t="s">
        <v>262</v>
      </c>
      <c r="C243" s="2">
        <v>35.192619000000121</v>
      </c>
      <c r="D243" s="2">
        <v>35.192619000000121</v>
      </c>
      <c r="E243" s="2">
        <v>35.192619000000121</v>
      </c>
      <c r="F243" s="2">
        <v>35.192619000000121</v>
      </c>
      <c r="G243" s="2">
        <v>35.192619000000121</v>
      </c>
      <c r="H243" s="2">
        <v>35.192619000000121</v>
      </c>
      <c r="I243" s="2">
        <v>35.192619000000121</v>
      </c>
      <c r="J243" s="2">
        <v>35.192619000000121</v>
      </c>
      <c r="K243" s="2">
        <v>35.192619000000121</v>
      </c>
      <c r="L243" s="2">
        <v>35.192619000000121</v>
      </c>
      <c r="M243" s="2">
        <v>35.434929000000132</v>
      </c>
    </row>
    <row r="244" spans="1:13" x14ac:dyDescent="0.25">
      <c r="A244">
        <v>44049</v>
      </c>
      <c r="B244" t="s">
        <v>263</v>
      </c>
      <c r="C244" s="2">
        <v>51.894705000000187</v>
      </c>
      <c r="D244" s="2">
        <v>51.894705000000187</v>
      </c>
      <c r="E244" s="2">
        <v>51.894705000000187</v>
      </c>
      <c r="F244" s="2">
        <v>51.894705000000187</v>
      </c>
      <c r="G244" s="2">
        <v>51.894705000000187</v>
      </c>
      <c r="H244" s="2">
        <v>51.894705000000187</v>
      </c>
      <c r="I244" s="2">
        <v>51.894705000000187</v>
      </c>
      <c r="J244" s="2">
        <v>51.894705000000187</v>
      </c>
      <c r="K244" s="2">
        <v>51.894705000000187</v>
      </c>
      <c r="L244" s="2">
        <v>51.894705000000187</v>
      </c>
      <c r="M244" s="2">
        <v>51.908819000000186</v>
      </c>
    </row>
    <row r="245" spans="1:13" x14ac:dyDescent="0.25">
      <c r="A245">
        <v>44052</v>
      </c>
      <c r="B245" t="s">
        <v>264</v>
      </c>
      <c r="C245" s="2">
        <v>43.116866000000158</v>
      </c>
      <c r="D245" s="2">
        <v>43.116866000000158</v>
      </c>
      <c r="E245" s="2">
        <v>43.116866000000158</v>
      </c>
      <c r="F245" s="2">
        <v>43.116866000000158</v>
      </c>
      <c r="G245" s="2">
        <v>43.116866000000158</v>
      </c>
      <c r="H245" s="2">
        <v>43.116866000000158</v>
      </c>
      <c r="I245" s="2">
        <v>43.116866000000158</v>
      </c>
      <c r="J245" s="2">
        <v>43.116866000000158</v>
      </c>
      <c r="K245" s="2">
        <v>43.116866000000158</v>
      </c>
      <c r="L245" s="2">
        <v>43.116866000000158</v>
      </c>
      <c r="M245" s="2">
        <v>43.568789000000152</v>
      </c>
    </row>
    <row r="246" spans="1:13" x14ac:dyDescent="0.25">
      <c r="A246">
        <v>44064</v>
      </c>
      <c r="B246" t="s">
        <v>265</v>
      </c>
      <c r="C246" s="2">
        <v>14.34390200000005</v>
      </c>
      <c r="D246" s="2">
        <v>14.34390200000005</v>
      </c>
      <c r="E246" s="2">
        <v>14.34390200000005</v>
      </c>
      <c r="F246" s="2">
        <v>14.34390200000005</v>
      </c>
      <c r="G246" s="2">
        <v>14.34390200000005</v>
      </c>
      <c r="H246" s="2">
        <v>14.34390200000005</v>
      </c>
      <c r="I246" s="2">
        <v>14.34390200000005</v>
      </c>
      <c r="J246" s="2">
        <v>14.34390200000005</v>
      </c>
      <c r="K246" s="2">
        <v>14.34390200000005</v>
      </c>
      <c r="L246" s="2">
        <v>14.34390200000005</v>
      </c>
      <c r="M246" s="2">
        <v>14.451840000000052</v>
      </c>
    </row>
    <row r="247" spans="1:13" x14ac:dyDescent="0.25">
      <c r="A247">
        <v>44072</v>
      </c>
      <c r="B247" t="s">
        <v>266</v>
      </c>
      <c r="C247" s="2">
        <v>21.908691000000076</v>
      </c>
      <c r="D247" s="2">
        <v>21.908691000000076</v>
      </c>
      <c r="E247" s="2">
        <v>21.908691000000076</v>
      </c>
      <c r="F247" s="2">
        <v>21.908691000000076</v>
      </c>
      <c r="G247" s="2">
        <v>21.908691000000076</v>
      </c>
      <c r="H247" s="2">
        <v>21.908691000000076</v>
      </c>
      <c r="I247" s="2">
        <v>21.908691000000076</v>
      </c>
      <c r="J247" s="2">
        <v>21.908691000000076</v>
      </c>
      <c r="K247" s="2">
        <v>21.908691000000076</v>
      </c>
      <c r="L247" s="2">
        <v>21.908691000000076</v>
      </c>
      <c r="M247" s="2">
        <v>21.93958900000008</v>
      </c>
    </row>
    <row r="248" spans="1:13" x14ac:dyDescent="0.25">
      <c r="A248">
        <v>44073</v>
      </c>
      <c r="B248" t="s">
        <v>267</v>
      </c>
      <c r="C248" s="2">
        <v>34.532932000000123</v>
      </c>
      <c r="D248" s="2">
        <v>34.532932000000123</v>
      </c>
      <c r="E248" s="2">
        <v>34.532932000000123</v>
      </c>
      <c r="F248" s="2">
        <v>34.532932000000123</v>
      </c>
      <c r="G248" s="2">
        <v>34.532932000000123</v>
      </c>
      <c r="H248" s="2">
        <v>34.532932000000123</v>
      </c>
      <c r="I248" s="2">
        <v>34.532932000000123</v>
      </c>
      <c r="J248" s="2">
        <v>34.532932000000123</v>
      </c>
      <c r="K248" s="2">
        <v>34.532932000000123</v>
      </c>
      <c r="L248" s="2">
        <v>34.532932000000123</v>
      </c>
      <c r="M248" s="2">
        <v>34.636766000000122</v>
      </c>
    </row>
    <row r="249" spans="1:13" x14ac:dyDescent="0.25">
      <c r="A249">
        <v>44080</v>
      </c>
      <c r="B249" t="s">
        <v>268</v>
      </c>
      <c r="C249" s="2">
        <v>38.781483000000136</v>
      </c>
      <c r="D249" s="2">
        <v>38.781483000000136</v>
      </c>
      <c r="E249" s="2">
        <v>38.781483000000136</v>
      </c>
      <c r="F249" s="2">
        <v>38.781483000000136</v>
      </c>
      <c r="G249" s="2">
        <v>38.781483000000136</v>
      </c>
      <c r="H249" s="2">
        <v>38.781483000000136</v>
      </c>
      <c r="I249" s="2">
        <v>38.781483000000136</v>
      </c>
      <c r="J249" s="2">
        <v>38.781483000000136</v>
      </c>
      <c r="K249" s="2">
        <v>38.781483000000136</v>
      </c>
      <c r="L249" s="2">
        <v>38.781483000000136</v>
      </c>
      <c r="M249" s="2">
        <v>39.291777000000145</v>
      </c>
    </row>
    <row r="250" spans="1:13" x14ac:dyDescent="0.25">
      <c r="A250">
        <v>44081</v>
      </c>
      <c r="B250" t="s">
        <v>269</v>
      </c>
      <c r="C250" s="2">
        <v>32.52354300000011</v>
      </c>
      <c r="D250" s="2">
        <v>32.52354300000011</v>
      </c>
      <c r="E250" s="2">
        <v>32.52354300000011</v>
      </c>
      <c r="F250" s="2">
        <v>32.52354300000011</v>
      </c>
      <c r="G250" s="2">
        <v>32.52354300000011</v>
      </c>
      <c r="H250" s="2">
        <v>32.52354300000011</v>
      </c>
      <c r="I250" s="2">
        <v>32.52354300000011</v>
      </c>
      <c r="J250" s="2">
        <v>32.52354300000011</v>
      </c>
      <c r="K250" s="2">
        <v>32.52354300000011</v>
      </c>
      <c r="L250" s="2">
        <v>32.52354300000011</v>
      </c>
      <c r="M250" s="2">
        <v>32.76093100000012</v>
      </c>
    </row>
    <row r="251" spans="1:13" x14ac:dyDescent="0.25">
      <c r="A251">
        <v>45017</v>
      </c>
      <c r="B251" t="s">
        <v>270</v>
      </c>
      <c r="C251" s="2">
        <v>46.755676000000165</v>
      </c>
      <c r="D251" s="2">
        <v>46.755676000000165</v>
      </c>
      <c r="E251" s="2">
        <v>46.755676000000165</v>
      </c>
      <c r="F251" s="2">
        <v>46.755676000000165</v>
      </c>
      <c r="G251" s="2">
        <v>46.755676000000165</v>
      </c>
      <c r="H251" s="2">
        <v>46.755676000000165</v>
      </c>
      <c r="I251" s="2">
        <v>46.755676000000165</v>
      </c>
      <c r="J251" s="2">
        <v>46.755676000000165</v>
      </c>
      <c r="K251" s="2">
        <v>46.755676000000165</v>
      </c>
      <c r="L251" s="2">
        <v>46.755676000000165</v>
      </c>
      <c r="M251" s="2">
        <v>47.270641000000161</v>
      </c>
    </row>
    <row r="252" spans="1:13" x14ac:dyDescent="0.25">
      <c r="A252">
        <v>45035</v>
      </c>
      <c r="B252" t="s">
        <v>271</v>
      </c>
      <c r="C252" s="2">
        <v>68.059999000000246</v>
      </c>
      <c r="D252" s="2">
        <v>68.059999000000246</v>
      </c>
      <c r="E252" s="2">
        <v>68.059999000000246</v>
      </c>
      <c r="F252" s="2">
        <v>68.059999000000246</v>
      </c>
      <c r="G252" s="2">
        <v>68.059999000000246</v>
      </c>
      <c r="H252" s="2">
        <v>68.059999000000246</v>
      </c>
      <c r="I252" s="2">
        <v>68.059999000000246</v>
      </c>
      <c r="J252" s="2">
        <v>68.059999000000246</v>
      </c>
      <c r="K252" s="2">
        <v>68.059999000000246</v>
      </c>
      <c r="L252" s="2">
        <v>68.059999000000246</v>
      </c>
      <c r="M252" s="2">
        <v>68.934616000000247</v>
      </c>
    </row>
    <row r="253" spans="1:13" x14ac:dyDescent="0.25">
      <c r="A253">
        <v>45041</v>
      </c>
      <c r="B253" t="s">
        <v>272</v>
      </c>
      <c r="C253" s="2">
        <v>34.481666000000125</v>
      </c>
      <c r="D253" s="2">
        <v>34.481666000000125</v>
      </c>
      <c r="E253" s="2">
        <v>34.481666000000125</v>
      </c>
      <c r="F253" s="2">
        <v>34.481666000000125</v>
      </c>
      <c r="G253" s="2">
        <v>34.481666000000125</v>
      </c>
      <c r="H253" s="2">
        <v>34.481666000000125</v>
      </c>
      <c r="I253" s="2">
        <v>34.481666000000125</v>
      </c>
      <c r="J253" s="2">
        <v>34.481666000000125</v>
      </c>
      <c r="K253" s="2">
        <v>34.481666000000125</v>
      </c>
      <c r="L253" s="2">
        <v>34.481666000000125</v>
      </c>
      <c r="M253" s="2">
        <v>34.708399000000121</v>
      </c>
    </row>
    <row r="254" spans="1:13" x14ac:dyDescent="0.25">
      <c r="A254">
        <v>45057</v>
      </c>
      <c r="B254" t="s">
        <v>273</v>
      </c>
      <c r="C254" s="2">
        <v>23.934252000000086</v>
      </c>
      <c r="D254" s="2">
        <v>23.934252000000086</v>
      </c>
      <c r="E254" s="2">
        <v>23.934252000000086</v>
      </c>
      <c r="F254" s="2">
        <v>23.934252000000086</v>
      </c>
      <c r="G254" s="2">
        <v>23.934252000000086</v>
      </c>
      <c r="H254" s="2">
        <v>23.934252000000086</v>
      </c>
      <c r="I254" s="2">
        <v>23.934252000000086</v>
      </c>
      <c r="J254" s="2">
        <v>23.934252000000086</v>
      </c>
      <c r="K254" s="2">
        <v>23.934252000000086</v>
      </c>
      <c r="L254" s="2">
        <v>23.934252000000086</v>
      </c>
      <c r="M254" s="2">
        <v>24.31858700000009</v>
      </c>
    </row>
    <row r="255" spans="1:13" x14ac:dyDescent="0.25">
      <c r="A255">
        <v>45059</v>
      </c>
      <c r="B255" t="s">
        <v>274</v>
      </c>
      <c r="C255" s="2">
        <v>56.464201000000202</v>
      </c>
      <c r="D255" s="2">
        <v>56.464201000000202</v>
      </c>
      <c r="E255" s="2">
        <v>56.464201000000202</v>
      </c>
      <c r="F255" s="2">
        <v>56.464201000000202</v>
      </c>
      <c r="G255" s="2">
        <v>56.464201000000202</v>
      </c>
      <c r="H255" s="2">
        <v>56.464201000000202</v>
      </c>
      <c r="I255" s="2">
        <v>56.464201000000202</v>
      </c>
      <c r="J255" s="2">
        <v>56.464201000000202</v>
      </c>
      <c r="K255" s="2">
        <v>56.464201000000202</v>
      </c>
      <c r="L255" s="2">
        <v>56.464201000000202</v>
      </c>
      <c r="M255" s="2">
        <v>56.962369000000201</v>
      </c>
    </row>
    <row r="256" spans="1:13" x14ac:dyDescent="0.25">
      <c r="A256">
        <v>45060</v>
      </c>
      <c r="B256" t="s">
        <v>275</v>
      </c>
      <c r="C256" s="2">
        <v>30.381482000000108</v>
      </c>
      <c r="D256" s="2">
        <v>30.381482000000108</v>
      </c>
      <c r="E256" s="2">
        <v>30.381482000000108</v>
      </c>
      <c r="F256" s="2">
        <v>30.381482000000108</v>
      </c>
      <c r="G256" s="2">
        <v>30.381482000000108</v>
      </c>
      <c r="H256" s="2">
        <v>30.381482000000108</v>
      </c>
      <c r="I256" s="2">
        <v>30.381482000000108</v>
      </c>
      <c r="J256" s="2">
        <v>30.381482000000108</v>
      </c>
      <c r="K256" s="2">
        <v>30.381482000000108</v>
      </c>
      <c r="L256" s="2">
        <v>30.381482000000108</v>
      </c>
      <c r="M256" s="2">
        <v>30.630534000000107</v>
      </c>
    </row>
    <row r="257" spans="1:13" x14ac:dyDescent="0.25">
      <c r="A257">
        <v>45061</v>
      </c>
      <c r="B257" t="s">
        <v>276</v>
      </c>
      <c r="C257" s="2">
        <v>41.957576000000145</v>
      </c>
      <c r="D257" s="2">
        <v>41.957576000000145</v>
      </c>
      <c r="E257" s="2">
        <v>41.957576000000145</v>
      </c>
      <c r="F257" s="2">
        <v>41.957576000000145</v>
      </c>
      <c r="G257" s="2">
        <v>41.957576000000145</v>
      </c>
      <c r="H257" s="2">
        <v>41.957576000000145</v>
      </c>
      <c r="I257" s="2">
        <v>41.957576000000145</v>
      </c>
      <c r="J257" s="2">
        <v>41.957576000000145</v>
      </c>
      <c r="K257" s="2">
        <v>41.957576000000145</v>
      </c>
      <c r="L257" s="2">
        <v>41.957576000000145</v>
      </c>
      <c r="M257" s="2">
        <v>42.458788000000162</v>
      </c>
    </row>
    <row r="258" spans="1:13" x14ac:dyDescent="0.25">
      <c r="A258">
        <v>45062</v>
      </c>
      <c r="B258" t="s">
        <v>277</v>
      </c>
      <c r="C258" s="2">
        <v>11.196762000000041</v>
      </c>
      <c r="D258" s="2">
        <v>11.196762000000041</v>
      </c>
      <c r="E258" s="2">
        <v>11.196762000000041</v>
      </c>
      <c r="F258" s="2">
        <v>11.196762000000041</v>
      </c>
      <c r="G258" s="2">
        <v>11.196762000000041</v>
      </c>
      <c r="H258" s="2">
        <v>11.196762000000041</v>
      </c>
      <c r="I258" s="2">
        <v>11.196762000000041</v>
      </c>
      <c r="J258" s="2">
        <v>11.196762000000041</v>
      </c>
      <c r="K258" s="2">
        <v>11.196762000000041</v>
      </c>
      <c r="L258" s="2">
        <v>11.196762000000041</v>
      </c>
      <c r="M258" s="2">
        <v>11.246863000000042</v>
      </c>
    </row>
    <row r="259" spans="1:13" x14ac:dyDescent="0.25">
      <c r="A259">
        <v>45063</v>
      </c>
      <c r="B259" t="s">
        <v>278</v>
      </c>
      <c r="C259" s="2">
        <v>26.125759000000087</v>
      </c>
      <c r="D259" s="2">
        <v>26.125759000000087</v>
      </c>
      <c r="E259" s="2">
        <v>26.125759000000087</v>
      </c>
      <c r="F259" s="2">
        <v>26.125759000000087</v>
      </c>
      <c r="G259" s="2">
        <v>26.125759000000087</v>
      </c>
      <c r="H259" s="2">
        <v>26.125759000000087</v>
      </c>
      <c r="I259" s="2">
        <v>26.125759000000087</v>
      </c>
      <c r="J259" s="2">
        <v>26.125759000000087</v>
      </c>
      <c r="K259" s="2">
        <v>26.125759000000087</v>
      </c>
      <c r="L259" s="2">
        <v>26.125759000000087</v>
      </c>
      <c r="M259" s="2">
        <v>26.319382000000097</v>
      </c>
    </row>
    <row r="260" spans="1:13" x14ac:dyDescent="0.25">
      <c r="A260">
        <v>45064</v>
      </c>
      <c r="B260" t="s">
        <v>279</v>
      </c>
      <c r="C260" s="2">
        <v>45.626240000000159</v>
      </c>
      <c r="D260" s="2">
        <v>45.626240000000159</v>
      </c>
      <c r="E260" s="2">
        <v>45.626240000000159</v>
      </c>
      <c r="F260" s="2">
        <v>45.626240000000159</v>
      </c>
      <c r="G260" s="2">
        <v>45.626240000000159</v>
      </c>
      <c r="H260" s="2">
        <v>45.626240000000159</v>
      </c>
      <c r="I260" s="2">
        <v>45.626240000000159</v>
      </c>
      <c r="J260" s="2">
        <v>45.626240000000159</v>
      </c>
      <c r="K260" s="2">
        <v>45.626240000000159</v>
      </c>
      <c r="L260" s="2">
        <v>45.626240000000159</v>
      </c>
      <c r="M260" s="2">
        <v>46.152934000000158</v>
      </c>
    </row>
    <row r="261" spans="1:13" x14ac:dyDescent="0.25">
      <c r="A261">
        <v>45065</v>
      </c>
      <c r="B261" t="s">
        <v>280</v>
      </c>
      <c r="C261" s="2">
        <v>33.816982000000117</v>
      </c>
      <c r="D261" s="2">
        <v>33.816982000000117</v>
      </c>
      <c r="E261" s="2">
        <v>33.816982000000117</v>
      </c>
      <c r="F261" s="2">
        <v>33.816982000000117</v>
      </c>
      <c r="G261" s="2">
        <v>33.816982000000117</v>
      </c>
      <c r="H261" s="2">
        <v>33.816982000000117</v>
      </c>
      <c r="I261" s="2">
        <v>33.816982000000117</v>
      </c>
      <c r="J261" s="2">
        <v>33.816982000000117</v>
      </c>
      <c r="K261" s="2">
        <v>33.816982000000117</v>
      </c>
      <c r="L261" s="2">
        <v>33.816982000000117</v>
      </c>
      <c r="M261" s="2">
        <v>33.877793000000118</v>
      </c>
    </row>
    <row r="262" spans="1:13" x14ac:dyDescent="0.25">
      <c r="A262">
        <v>46003</v>
      </c>
      <c r="B262" t="s">
        <v>281</v>
      </c>
      <c r="C262" s="2">
        <v>150.18128700000051</v>
      </c>
      <c r="D262" s="2">
        <v>150.18128700000051</v>
      </c>
      <c r="E262" s="2">
        <v>150.18128700000051</v>
      </c>
      <c r="F262" s="2">
        <v>150.18128700000051</v>
      </c>
      <c r="G262" s="2">
        <v>150.18128700000051</v>
      </c>
      <c r="H262" s="2">
        <v>150.18128700000051</v>
      </c>
      <c r="I262" s="2">
        <v>150.18128700000051</v>
      </c>
      <c r="J262" s="2">
        <v>150.18128700000051</v>
      </c>
      <c r="K262" s="2">
        <v>150.18128700000051</v>
      </c>
      <c r="L262" s="2">
        <v>150.18128700000051</v>
      </c>
      <c r="M262" s="2">
        <v>152.69847600000054</v>
      </c>
    </row>
    <row r="263" spans="1:13" x14ac:dyDescent="0.25">
      <c r="A263">
        <v>46013</v>
      </c>
      <c r="B263" t="s">
        <v>282</v>
      </c>
      <c r="C263" s="2">
        <v>33.424206000000119</v>
      </c>
      <c r="D263" s="2">
        <v>33.424206000000119</v>
      </c>
      <c r="E263" s="2">
        <v>33.424206000000119</v>
      </c>
      <c r="F263" s="2">
        <v>33.424206000000119</v>
      </c>
      <c r="G263" s="2">
        <v>33.424206000000119</v>
      </c>
      <c r="H263" s="2">
        <v>33.424206000000119</v>
      </c>
      <c r="I263" s="2">
        <v>33.424206000000119</v>
      </c>
      <c r="J263" s="2">
        <v>33.424206000000119</v>
      </c>
      <c r="K263" s="2">
        <v>33.424206000000119</v>
      </c>
      <c r="L263" s="2">
        <v>33.424206000000119</v>
      </c>
      <c r="M263" s="2">
        <v>33.503460000000118</v>
      </c>
    </row>
    <row r="264" spans="1:13" x14ac:dyDescent="0.25">
      <c r="A264">
        <v>46014</v>
      </c>
      <c r="B264" t="s">
        <v>283</v>
      </c>
      <c r="C264" s="2">
        <v>67.497380000000234</v>
      </c>
      <c r="D264" s="2">
        <v>67.497380000000234</v>
      </c>
      <c r="E264" s="2">
        <v>67.497380000000234</v>
      </c>
      <c r="F264" s="2">
        <v>67.497380000000234</v>
      </c>
      <c r="G264" s="2">
        <v>67.497380000000234</v>
      </c>
      <c r="H264" s="2">
        <v>67.497380000000234</v>
      </c>
      <c r="I264" s="2">
        <v>67.497380000000234</v>
      </c>
      <c r="J264" s="2">
        <v>67.497380000000234</v>
      </c>
      <c r="K264" s="2">
        <v>67.497380000000234</v>
      </c>
      <c r="L264" s="2">
        <v>67.497380000000234</v>
      </c>
      <c r="M264" s="2">
        <v>68.286753000000246</v>
      </c>
    </row>
    <row r="265" spans="1:13" x14ac:dyDescent="0.25">
      <c r="A265">
        <v>46020</v>
      </c>
      <c r="B265" t="s">
        <v>284</v>
      </c>
      <c r="C265" s="2">
        <v>54.983068000000195</v>
      </c>
      <c r="D265" s="2">
        <v>54.983068000000195</v>
      </c>
      <c r="E265" s="2">
        <v>54.983068000000195</v>
      </c>
      <c r="F265" s="2">
        <v>54.983068000000195</v>
      </c>
      <c r="G265" s="2">
        <v>54.983068000000195</v>
      </c>
      <c r="H265" s="2">
        <v>54.983068000000195</v>
      </c>
      <c r="I265" s="2">
        <v>54.983068000000195</v>
      </c>
      <c r="J265" s="2">
        <v>54.983068000000195</v>
      </c>
      <c r="K265" s="2">
        <v>54.983068000000195</v>
      </c>
      <c r="L265" s="2">
        <v>54.983068000000195</v>
      </c>
      <c r="M265" s="2">
        <v>55.482630000000199</v>
      </c>
    </row>
    <row r="266" spans="1:13" x14ac:dyDescent="0.25">
      <c r="A266">
        <v>46021</v>
      </c>
      <c r="B266" t="s">
        <v>285</v>
      </c>
      <c r="C266" s="2">
        <v>83.797137000000291</v>
      </c>
      <c r="D266" s="2">
        <v>83.797137000000291</v>
      </c>
      <c r="E266" s="2">
        <v>83.797137000000291</v>
      </c>
      <c r="F266" s="2">
        <v>83.797137000000291</v>
      </c>
      <c r="G266" s="2">
        <v>83.797137000000291</v>
      </c>
      <c r="H266" s="2">
        <v>83.797137000000291</v>
      </c>
      <c r="I266" s="2">
        <v>83.797137000000291</v>
      </c>
      <c r="J266" s="2">
        <v>83.797137000000291</v>
      </c>
      <c r="K266" s="2">
        <v>83.797137000000291</v>
      </c>
      <c r="L266" s="2">
        <v>83.797137000000291</v>
      </c>
      <c r="M266" s="2">
        <v>84.02377300000029</v>
      </c>
    </row>
    <row r="267" spans="1:13" x14ac:dyDescent="0.25">
      <c r="A267">
        <v>46024</v>
      </c>
      <c r="B267" t="s">
        <v>286</v>
      </c>
      <c r="C267" s="2">
        <v>44.798290000000151</v>
      </c>
      <c r="D267" s="2">
        <v>44.798290000000151</v>
      </c>
      <c r="E267" s="2">
        <v>44.798290000000151</v>
      </c>
      <c r="F267" s="2">
        <v>44.798290000000151</v>
      </c>
      <c r="G267" s="2">
        <v>44.798290000000151</v>
      </c>
      <c r="H267" s="2">
        <v>44.798290000000151</v>
      </c>
      <c r="I267" s="2">
        <v>44.798290000000151</v>
      </c>
      <c r="J267" s="2">
        <v>44.798290000000151</v>
      </c>
      <c r="K267" s="2">
        <v>44.798290000000151</v>
      </c>
      <c r="L267" s="2">
        <v>44.798290000000151</v>
      </c>
      <c r="M267" s="2">
        <v>45.266789000000159</v>
      </c>
    </row>
    <row r="268" spans="1:13" x14ac:dyDescent="0.25">
      <c r="A268">
        <v>46025</v>
      </c>
      <c r="B268" t="s">
        <v>287</v>
      </c>
      <c r="C268" s="2">
        <v>39.918703000000143</v>
      </c>
      <c r="D268" s="2">
        <v>39.918703000000143</v>
      </c>
      <c r="E268" s="2">
        <v>39.918703000000143</v>
      </c>
      <c r="F268" s="2">
        <v>39.918703000000143</v>
      </c>
      <c r="G268" s="2">
        <v>39.918703000000143</v>
      </c>
      <c r="H268" s="2">
        <v>39.918703000000143</v>
      </c>
      <c r="I268" s="2">
        <v>39.918703000000143</v>
      </c>
      <c r="J268" s="2">
        <v>39.918703000000143</v>
      </c>
      <c r="K268" s="2">
        <v>39.918703000000143</v>
      </c>
      <c r="L268" s="2">
        <v>39.918703000000143</v>
      </c>
      <c r="M268" s="2">
        <v>40.28744500000014</v>
      </c>
    </row>
    <row r="269" spans="1:13" x14ac:dyDescent="0.25">
      <c r="A269">
        <v>71002</v>
      </c>
      <c r="B269" t="s">
        <v>288</v>
      </c>
      <c r="C269" s="2">
        <v>22.068324000000075</v>
      </c>
      <c r="D269" s="2">
        <v>22.068324000000075</v>
      </c>
      <c r="E269" s="2">
        <v>22.068324000000075</v>
      </c>
      <c r="F269" s="2">
        <v>22.068324000000075</v>
      </c>
      <c r="G269" s="2">
        <v>22.068324000000075</v>
      </c>
      <c r="H269" s="2">
        <v>22.068324000000075</v>
      </c>
      <c r="I269" s="2">
        <v>22.068324000000075</v>
      </c>
      <c r="J269" s="2">
        <v>22.068324000000075</v>
      </c>
      <c r="K269" s="2">
        <v>22.068324000000075</v>
      </c>
      <c r="L269" s="2">
        <v>22.068324000000075</v>
      </c>
      <c r="M269" s="2">
        <v>22.122674000000078</v>
      </c>
    </row>
    <row r="270" spans="1:13" x14ac:dyDescent="0.25">
      <c r="A270">
        <v>71004</v>
      </c>
      <c r="B270" t="s">
        <v>289</v>
      </c>
      <c r="C270" s="2">
        <v>78.296142000000287</v>
      </c>
      <c r="D270" s="2">
        <v>78.296142000000287</v>
      </c>
      <c r="E270" s="2">
        <v>78.296142000000287</v>
      </c>
      <c r="F270" s="2">
        <v>78.296142000000287</v>
      </c>
      <c r="G270" s="2">
        <v>78.296142000000287</v>
      </c>
      <c r="H270" s="2">
        <v>78.296142000000287</v>
      </c>
      <c r="I270" s="2">
        <v>78.296142000000287</v>
      </c>
      <c r="J270" s="2">
        <v>78.296142000000287</v>
      </c>
      <c r="K270" s="2">
        <v>78.296142000000287</v>
      </c>
      <c r="L270" s="2">
        <v>78.296142000000287</v>
      </c>
      <c r="M270" s="2">
        <v>78.561371000000278</v>
      </c>
    </row>
    <row r="271" spans="1:13" x14ac:dyDescent="0.25">
      <c r="A271">
        <v>71011</v>
      </c>
      <c r="B271" t="s">
        <v>290</v>
      </c>
      <c r="C271" s="2">
        <v>41.187726000000147</v>
      </c>
      <c r="D271" s="2">
        <v>41.187726000000147</v>
      </c>
      <c r="E271" s="2">
        <v>41.187726000000147</v>
      </c>
      <c r="F271" s="2">
        <v>41.187726000000147</v>
      </c>
      <c r="G271" s="2">
        <v>41.187726000000147</v>
      </c>
      <c r="H271" s="2">
        <v>41.187726000000147</v>
      </c>
      <c r="I271" s="2">
        <v>41.187726000000147</v>
      </c>
      <c r="J271" s="2">
        <v>41.187726000000147</v>
      </c>
      <c r="K271" s="2">
        <v>41.187726000000147</v>
      </c>
      <c r="L271" s="2">
        <v>41.187726000000147</v>
      </c>
      <c r="M271" s="2">
        <v>41.408241000000146</v>
      </c>
    </row>
    <row r="272" spans="1:13" x14ac:dyDescent="0.25">
      <c r="A272">
        <v>71016</v>
      </c>
      <c r="B272" t="s">
        <v>291</v>
      </c>
      <c r="C272" s="2">
        <v>87.854574000000298</v>
      </c>
      <c r="D272" s="2">
        <v>87.854574000000298</v>
      </c>
      <c r="E272" s="2">
        <v>87.854574000000298</v>
      </c>
      <c r="F272" s="2">
        <v>87.854574000000298</v>
      </c>
      <c r="G272" s="2">
        <v>87.854574000000298</v>
      </c>
      <c r="H272" s="2">
        <v>87.854574000000298</v>
      </c>
      <c r="I272" s="2">
        <v>87.854574000000298</v>
      </c>
      <c r="J272" s="2">
        <v>87.854574000000298</v>
      </c>
      <c r="K272" s="2">
        <v>87.854574000000298</v>
      </c>
      <c r="L272" s="2">
        <v>87.854574000000298</v>
      </c>
      <c r="M272" s="2">
        <v>87.584037000000322</v>
      </c>
    </row>
    <row r="273" spans="1:13" x14ac:dyDescent="0.25">
      <c r="A273">
        <v>71017</v>
      </c>
      <c r="B273" t="s">
        <v>292</v>
      </c>
      <c r="C273" s="2">
        <v>56.492262000000203</v>
      </c>
      <c r="D273" s="2">
        <v>56.492262000000203</v>
      </c>
      <c r="E273" s="2">
        <v>56.492262000000203</v>
      </c>
      <c r="F273" s="2">
        <v>56.492262000000203</v>
      </c>
      <c r="G273" s="2">
        <v>56.492262000000203</v>
      </c>
      <c r="H273" s="2">
        <v>56.492262000000203</v>
      </c>
      <c r="I273" s="2">
        <v>56.492262000000203</v>
      </c>
      <c r="J273" s="2">
        <v>56.492262000000203</v>
      </c>
      <c r="K273" s="2">
        <v>56.492262000000203</v>
      </c>
      <c r="L273" s="2">
        <v>56.492262000000203</v>
      </c>
      <c r="M273" s="2">
        <v>56.342086000000201</v>
      </c>
    </row>
    <row r="274" spans="1:13" x14ac:dyDescent="0.25">
      <c r="A274">
        <v>71020</v>
      </c>
      <c r="B274" t="s">
        <v>293</v>
      </c>
      <c r="C274" s="2">
        <v>36.294788000000125</v>
      </c>
      <c r="D274" s="2">
        <v>36.294788000000125</v>
      </c>
      <c r="E274" s="2">
        <v>36.294788000000125</v>
      </c>
      <c r="F274" s="2">
        <v>36.294788000000125</v>
      </c>
      <c r="G274" s="2">
        <v>36.294788000000125</v>
      </c>
      <c r="H274" s="2">
        <v>36.294788000000125</v>
      </c>
      <c r="I274" s="2">
        <v>36.294788000000125</v>
      </c>
      <c r="J274" s="2">
        <v>36.294788000000125</v>
      </c>
      <c r="K274" s="2">
        <v>36.294788000000125</v>
      </c>
      <c r="L274" s="2">
        <v>36.294788000000125</v>
      </c>
      <c r="M274" s="2">
        <v>36.597924000000127</v>
      </c>
    </row>
    <row r="275" spans="1:13" x14ac:dyDescent="0.25">
      <c r="A275">
        <v>71022</v>
      </c>
      <c r="B275" t="s">
        <v>294</v>
      </c>
      <c r="C275" s="2">
        <v>102.23879600000036</v>
      </c>
      <c r="D275" s="2">
        <v>102.23879600000036</v>
      </c>
      <c r="E275" s="2">
        <v>102.23879600000036</v>
      </c>
      <c r="F275" s="2">
        <v>102.23879600000036</v>
      </c>
      <c r="G275" s="2">
        <v>102.23879600000036</v>
      </c>
      <c r="H275" s="2">
        <v>102.23879600000036</v>
      </c>
      <c r="I275" s="2">
        <v>102.23879600000036</v>
      </c>
      <c r="J275" s="2">
        <v>102.23879600000036</v>
      </c>
      <c r="K275" s="2">
        <v>102.23879600000036</v>
      </c>
      <c r="L275" s="2">
        <v>102.23879600000036</v>
      </c>
      <c r="M275" s="2">
        <v>102.69135600000035</v>
      </c>
    </row>
    <row r="276" spans="1:13" x14ac:dyDescent="0.25">
      <c r="A276">
        <v>71024</v>
      </c>
      <c r="B276" t="s">
        <v>295</v>
      </c>
      <c r="C276" s="2">
        <v>42.832378000000155</v>
      </c>
      <c r="D276" s="2">
        <v>42.832378000000155</v>
      </c>
      <c r="E276" s="2">
        <v>42.832378000000155</v>
      </c>
      <c r="F276" s="2">
        <v>42.832378000000155</v>
      </c>
      <c r="G276" s="2">
        <v>42.832378000000155</v>
      </c>
      <c r="H276" s="2">
        <v>42.832378000000155</v>
      </c>
      <c r="I276" s="2">
        <v>42.832378000000155</v>
      </c>
      <c r="J276" s="2">
        <v>42.832378000000155</v>
      </c>
      <c r="K276" s="2">
        <v>42.832378000000155</v>
      </c>
      <c r="L276" s="2">
        <v>42.832378000000155</v>
      </c>
      <c r="M276" s="2">
        <v>43.037197000000148</v>
      </c>
    </row>
    <row r="277" spans="1:13" x14ac:dyDescent="0.25">
      <c r="A277">
        <v>71034</v>
      </c>
      <c r="B277" t="s">
        <v>296</v>
      </c>
      <c r="C277" s="2">
        <v>22.490585000000081</v>
      </c>
      <c r="D277" s="2">
        <v>22.490585000000081</v>
      </c>
      <c r="E277" s="2">
        <v>22.490585000000081</v>
      </c>
      <c r="F277" s="2">
        <v>22.490585000000081</v>
      </c>
      <c r="G277" s="2">
        <v>22.490585000000081</v>
      </c>
      <c r="H277" s="2">
        <v>22.490585000000081</v>
      </c>
      <c r="I277" s="2">
        <v>22.490585000000081</v>
      </c>
      <c r="J277" s="2">
        <v>22.490585000000081</v>
      </c>
      <c r="K277" s="2">
        <v>22.490585000000081</v>
      </c>
      <c r="L277" s="2">
        <v>22.490585000000081</v>
      </c>
      <c r="M277" s="2">
        <v>22.591399000000084</v>
      </c>
    </row>
    <row r="278" spans="1:13" x14ac:dyDescent="0.25">
      <c r="A278">
        <v>71037</v>
      </c>
      <c r="B278" t="s">
        <v>297</v>
      </c>
      <c r="C278" s="2">
        <v>53.384345000000195</v>
      </c>
      <c r="D278" s="2">
        <v>53.384345000000195</v>
      </c>
      <c r="E278" s="2">
        <v>53.384345000000195</v>
      </c>
      <c r="F278" s="2">
        <v>53.384345000000195</v>
      </c>
      <c r="G278" s="2">
        <v>53.384345000000195</v>
      </c>
      <c r="H278" s="2">
        <v>53.384345000000195</v>
      </c>
      <c r="I278" s="2">
        <v>53.384345000000195</v>
      </c>
      <c r="J278" s="2">
        <v>53.384345000000195</v>
      </c>
      <c r="K278" s="2">
        <v>53.384345000000195</v>
      </c>
      <c r="L278" s="2">
        <v>53.384345000000195</v>
      </c>
      <c r="M278" s="2">
        <v>53.701853000000192</v>
      </c>
    </row>
    <row r="279" spans="1:13" x14ac:dyDescent="0.25">
      <c r="A279">
        <v>71045</v>
      </c>
      <c r="B279" t="s">
        <v>298</v>
      </c>
      <c r="C279" s="2">
        <v>22.461067000000082</v>
      </c>
      <c r="D279" s="2">
        <v>22.461067000000082</v>
      </c>
      <c r="E279" s="2">
        <v>22.461067000000082</v>
      </c>
      <c r="F279" s="2">
        <v>22.461067000000082</v>
      </c>
      <c r="G279" s="2">
        <v>22.461067000000082</v>
      </c>
      <c r="H279" s="2">
        <v>22.461067000000082</v>
      </c>
      <c r="I279" s="2">
        <v>22.461067000000082</v>
      </c>
      <c r="J279" s="2">
        <v>22.461067000000082</v>
      </c>
      <c r="K279" s="2">
        <v>22.461067000000082</v>
      </c>
      <c r="L279" s="2">
        <v>22.461067000000082</v>
      </c>
      <c r="M279" s="2">
        <v>22.507222000000084</v>
      </c>
    </row>
    <row r="280" spans="1:13" x14ac:dyDescent="0.25">
      <c r="A280">
        <v>71047</v>
      </c>
      <c r="B280" t="s">
        <v>299</v>
      </c>
      <c r="C280" s="2">
        <v>24.979034000000091</v>
      </c>
      <c r="D280" s="2">
        <v>24.979034000000091</v>
      </c>
      <c r="E280" s="2">
        <v>24.979034000000091</v>
      </c>
      <c r="F280" s="2">
        <v>24.979034000000091</v>
      </c>
      <c r="G280" s="2">
        <v>24.979034000000091</v>
      </c>
      <c r="H280" s="2">
        <v>24.979034000000091</v>
      </c>
      <c r="I280" s="2">
        <v>24.979034000000091</v>
      </c>
      <c r="J280" s="2">
        <v>24.979034000000091</v>
      </c>
      <c r="K280" s="2">
        <v>24.979034000000091</v>
      </c>
      <c r="L280" s="2">
        <v>24.979034000000091</v>
      </c>
      <c r="M280" s="2">
        <v>25.057781000000091</v>
      </c>
    </row>
    <row r="281" spans="1:13" x14ac:dyDescent="0.25">
      <c r="A281">
        <v>71053</v>
      </c>
      <c r="B281" t="s">
        <v>300</v>
      </c>
      <c r="C281" s="2">
        <v>106.89745800000038</v>
      </c>
      <c r="D281" s="2">
        <v>106.89745800000038</v>
      </c>
      <c r="E281" s="2">
        <v>106.89745800000038</v>
      </c>
      <c r="F281" s="2">
        <v>106.89745800000038</v>
      </c>
      <c r="G281" s="2">
        <v>106.89745800000038</v>
      </c>
      <c r="H281" s="2">
        <v>106.89745800000038</v>
      </c>
      <c r="I281" s="2">
        <v>106.89745800000038</v>
      </c>
      <c r="J281" s="2">
        <v>106.89745800000038</v>
      </c>
      <c r="K281" s="2">
        <v>106.89745800000038</v>
      </c>
      <c r="L281" s="2">
        <v>106.89745800000038</v>
      </c>
      <c r="M281" s="2">
        <v>107.11802500000039</v>
      </c>
    </row>
    <row r="282" spans="1:13" x14ac:dyDescent="0.25">
      <c r="A282">
        <v>71057</v>
      </c>
      <c r="B282" t="s">
        <v>301</v>
      </c>
      <c r="C282" s="2">
        <v>51.351879000000181</v>
      </c>
      <c r="D282" s="2">
        <v>51.351879000000181</v>
      </c>
      <c r="E282" s="2">
        <v>51.351879000000181</v>
      </c>
      <c r="F282" s="2">
        <v>51.351879000000181</v>
      </c>
      <c r="G282" s="2">
        <v>51.351879000000181</v>
      </c>
      <c r="H282" s="2">
        <v>51.351879000000181</v>
      </c>
      <c r="I282" s="2">
        <v>51.351879000000181</v>
      </c>
      <c r="J282" s="2">
        <v>51.351879000000181</v>
      </c>
      <c r="K282" s="2">
        <v>51.351879000000181</v>
      </c>
      <c r="L282" s="2">
        <v>51.351879000000181</v>
      </c>
      <c r="M282" s="2">
        <v>51.624475000000182</v>
      </c>
    </row>
    <row r="283" spans="1:13" x14ac:dyDescent="0.25">
      <c r="A283">
        <v>71066</v>
      </c>
      <c r="B283" t="s">
        <v>302</v>
      </c>
      <c r="C283" s="2">
        <v>39.339354000000142</v>
      </c>
      <c r="D283" s="2">
        <v>39.339354000000142</v>
      </c>
      <c r="E283" s="2">
        <v>39.339354000000142</v>
      </c>
      <c r="F283" s="2">
        <v>39.339354000000142</v>
      </c>
      <c r="G283" s="2">
        <v>39.339354000000142</v>
      </c>
      <c r="H283" s="2">
        <v>39.339354000000142</v>
      </c>
      <c r="I283" s="2">
        <v>39.339354000000142</v>
      </c>
      <c r="J283" s="2">
        <v>39.339354000000142</v>
      </c>
      <c r="K283" s="2">
        <v>39.339354000000142</v>
      </c>
      <c r="L283" s="2">
        <v>39.339354000000142</v>
      </c>
      <c r="M283" s="2">
        <v>39.69045600000014</v>
      </c>
    </row>
    <row r="284" spans="1:13" x14ac:dyDescent="0.25">
      <c r="A284">
        <v>71067</v>
      </c>
      <c r="B284" t="s">
        <v>303</v>
      </c>
      <c r="C284" s="2">
        <v>32.067212000000112</v>
      </c>
      <c r="D284" s="2">
        <v>32.067212000000112</v>
      </c>
      <c r="E284" s="2">
        <v>32.067212000000112</v>
      </c>
      <c r="F284" s="2">
        <v>32.067212000000112</v>
      </c>
      <c r="G284" s="2">
        <v>32.067212000000112</v>
      </c>
      <c r="H284" s="2">
        <v>32.067212000000112</v>
      </c>
      <c r="I284" s="2">
        <v>32.067212000000112</v>
      </c>
      <c r="J284" s="2">
        <v>32.067212000000112</v>
      </c>
      <c r="K284" s="2">
        <v>32.067212000000112</v>
      </c>
      <c r="L284" s="2">
        <v>32.067212000000112</v>
      </c>
      <c r="M284" s="2">
        <v>32.104952000000111</v>
      </c>
    </row>
    <row r="285" spans="1:13" x14ac:dyDescent="0.25">
      <c r="A285">
        <v>71069</v>
      </c>
      <c r="B285" t="s">
        <v>304</v>
      </c>
      <c r="C285" s="2">
        <v>32.69024700000012</v>
      </c>
      <c r="D285" s="2">
        <v>32.69024700000012</v>
      </c>
      <c r="E285" s="2">
        <v>32.69024700000012</v>
      </c>
      <c r="F285" s="2">
        <v>32.69024700000012</v>
      </c>
      <c r="G285" s="2">
        <v>32.69024700000012</v>
      </c>
      <c r="H285" s="2">
        <v>32.69024700000012</v>
      </c>
      <c r="I285" s="2">
        <v>32.69024700000012</v>
      </c>
      <c r="J285" s="2">
        <v>32.69024700000012</v>
      </c>
      <c r="K285" s="2">
        <v>32.69024700000012</v>
      </c>
      <c r="L285" s="2">
        <v>32.69024700000012</v>
      </c>
      <c r="M285" s="2">
        <v>32.799432000000117</v>
      </c>
    </row>
    <row r="286" spans="1:13" x14ac:dyDescent="0.25">
      <c r="A286">
        <v>71070</v>
      </c>
      <c r="B286" t="s">
        <v>305</v>
      </c>
      <c r="C286" s="2">
        <v>53.227096000000195</v>
      </c>
      <c r="D286" s="2">
        <v>53.227096000000195</v>
      </c>
      <c r="E286" s="2">
        <v>53.227096000000195</v>
      </c>
      <c r="F286" s="2">
        <v>53.227096000000195</v>
      </c>
      <c r="G286" s="2">
        <v>53.227096000000195</v>
      </c>
      <c r="H286" s="2">
        <v>53.227096000000195</v>
      </c>
      <c r="I286" s="2">
        <v>53.227096000000195</v>
      </c>
      <c r="J286" s="2">
        <v>53.227096000000195</v>
      </c>
      <c r="K286" s="2">
        <v>53.227096000000195</v>
      </c>
      <c r="L286" s="2">
        <v>53.227096000000195</v>
      </c>
      <c r="M286" s="2">
        <v>53.393308000000189</v>
      </c>
    </row>
    <row r="287" spans="1:13" x14ac:dyDescent="0.25">
      <c r="A287">
        <v>72003</v>
      </c>
      <c r="B287" t="s">
        <v>306</v>
      </c>
      <c r="C287" s="2">
        <v>59.342371000000213</v>
      </c>
      <c r="D287" s="2">
        <v>59.342371000000213</v>
      </c>
      <c r="E287" s="2">
        <v>59.342371000000213</v>
      </c>
      <c r="F287" s="2">
        <v>59.342371000000213</v>
      </c>
      <c r="G287" s="2">
        <v>59.342371000000213</v>
      </c>
      <c r="H287" s="2">
        <v>59.342371000000213</v>
      </c>
      <c r="I287" s="2">
        <v>59.342371000000213</v>
      </c>
      <c r="J287" s="2">
        <v>59.342371000000213</v>
      </c>
      <c r="K287" s="2">
        <v>59.342371000000213</v>
      </c>
      <c r="L287" s="2">
        <v>59.342371000000213</v>
      </c>
      <c r="M287" s="2">
        <v>59.284376000000208</v>
      </c>
    </row>
    <row r="288" spans="1:13" x14ac:dyDescent="0.25">
      <c r="A288">
        <v>72004</v>
      </c>
      <c r="B288" t="s">
        <v>307</v>
      </c>
      <c r="C288" s="2">
        <v>64.960155000000228</v>
      </c>
      <c r="D288" s="2">
        <v>64.960155000000228</v>
      </c>
      <c r="E288" s="2">
        <v>64.960155000000228</v>
      </c>
      <c r="F288" s="2">
        <v>64.960155000000228</v>
      </c>
      <c r="G288" s="2">
        <v>64.960155000000228</v>
      </c>
      <c r="H288" s="2">
        <v>64.960155000000228</v>
      </c>
      <c r="I288" s="2">
        <v>64.960155000000228</v>
      </c>
      <c r="J288" s="2">
        <v>64.960155000000228</v>
      </c>
      <c r="K288" s="2">
        <v>64.960155000000228</v>
      </c>
      <c r="L288" s="2">
        <v>64.960155000000228</v>
      </c>
      <c r="M288" s="2">
        <v>64.984641000000224</v>
      </c>
    </row>
    <row r="289" spans="1:13" x14ac:dyDescent="0.25">
      <c r="A289">
        <v>72018</v>
      </c>
      <c r="B289" t="s">
        <v>308</v>
      </c>
      <c r="C289" s="2">
        <v>54.764596000000189</v>
      </c>
      <c r="D289" s="2">
        <v>54.764596000000189</v>
      </c>
      <c r="E289" s="2">
        <v>54.764596000000189</v>
      </c>
      <c r="F289" s="2">
        <v>54.764596000000189</v>
      </c>
      <c r="G289" s="2">
        <v>54.764596000000189</v>
      </c>
      <c r="H289" s="2">
        <v>54.764596000000189</v>
      </c>
      <c r="I289" s="2">
        <v>54.764596000000189</v>
      </c>
      <c r="J289" s="2">
        <v>54.764596000000189</v>
      </c>
      <c r="K289" s="2">
        <v>54.764596000000189</v>
      </c>
      <c r="L289" s="2">
        <v>54.764596000000189</v>
      </c>
      <c r="M289" s="2">
        <v>54.801236000000188</v>
      </c>
    </row>
    <row r="290" spans="1:13" x14ac:dyDescent="0.25">
      <c r="A290">
        <v>72020</v>
      </c>
      <c r="B290" t="s">
        <v>309</v>
      </c>
      <c r="C290" s="2">
        <v>102.37454800000036</v>
      </c>
      <c r="D290" s="2">
        <v>102.37454800000036</v>
      </c>
      <c r="E290" s="2">
        <v>102.37454800000036</v>
      </c>
      <c r="F290" s="2">
        <v>102.37454800000036</v>
      </c>
      <c r="G290" s="2">
        <v>102.37454800000036</v>
      </c>
      <c r="H290" s="2">
        <v>102.37454800000036</v>
      </c>
      <c r="I290" s="2">
        <v>102.37454800000036</v>
      </c>
      <c r="J290" s="2">
        <v>102.37454800000036</v>
      </c>
      <c r="K290" s="2">
        <v>102.37454800000036</v>
      </c>
      <c r="L290" s="2">
        <v>102.37454800000036</v>
      </c>
      <c r="M290" s="2">
        <v>102.27356900000036</v>
      </c>
    </row>
    <row r="291" spans="1:13" x14ac:dyDescent="0.25">
      <c r="A291">
        <v>72021</v>
      </c>
      <c r="B291" t="s">
        <v>310</v>
      </c>
      <c r="C291" s="2">
        <v>76.913992000000277</v>
      </c>
      <c r="D291" s="2">
        <v>76.913992000000277</v>
      </c>
      <c r="E291" s="2">
        <v>76.913992000000277</v>
      </c>
      <c r="F291" s="2">
        <v>76.913992000000277</v>
      </c>
      <c r="G291" s="2">
        <v>76.913992000000277</v>
      </c>
      <c r="H291" s="2">
        <v>76.913992000000277</v>
      </c>
      <c r="I291" s="2">
        <v>76.913992000000277</v>
      </c>
      <c r="J291" s="2">
        <v>76.913992000000277</v>
      </c>
      <c r="K291" s="2">
        <v>76.913992000000277</v>
      </c>
      <c r="L291" s="2">
        <v>76.913992000000277</v>
      </c>
      <c r="M291" s="2">
        <v>77.187594000000274</v>
      </c>
    </row>
    <row r="292" spans="1:13" x14ac:dyDescent="0.25">
      <c r="A292">
        <v>72025</v>
      </c>
      <c r="B292" t="s">
        <v>311</v>
      </c>
      <c r="C292" s="2">
        <v>42.777761000000154</v>
      </c>
      <c r="D292" s="2">
        <v>42.777761000000154</v>
      </c>
      <c r="E292" s="2">
        <v>42.777761000000154</v>
      </c>
      <c r="F292" s="2">
        <v>42.777761000000154</v>
      </c>
      <c r="G292" s="2">
        <v>42.777761000000154</v>
      </c>
      <c r="H292" s="2">
        <v>42.777761000000154</v>
      </c>
      <c r="I292" s="2">
        <v>42.777761000000154</v>
      </c>
      <c r="J292" s="2">
        <v>42.777761000000154</v>
      </c>
      <c r="K292" s="2">
        <v>42.777761000000154</v>
      </c>
      <c r="L292" s="2">
        <v>42.777761000000154</v>
      </c>
      <c r="M292" s="2">
        <v>42.880470000000152</v>
      </c>
    </row>
    <row r="293" spans="1:13" x14ac:dyDescent="0.25">
      <c r="A293">
        <v>72029</v>
      </c>
      <c r="B293" t="s">
        <v>312</v>
      </c>
      <c r="C293" s="2">
        <v>40.847167000000148</v>
      </c>
      <c r="D293" s="2">
        <v>40.847167000000148</v>
      </c>
      <c r="E293" s="2">
        <v>40.847167000000148</v>
      </c>
      <c r="F293" s="2">
        <v>40.847167000000148</v>
      </c>
      <c r="G293" s="2">
        <v>40.847167000000148</v>
      </c>
      <c r="H293" s="2">
        <v>40.847167000000148</v>
      </c>
      <c r="I293" s="2">
        <v>40.847167000000148</v>
      </c>
      <c r="J293" s="2">
        <v>40.847167000000148</v>
      </c>
      <c r="K293" s="2">
        <v>40.847167000000148</v>
      </c>
      <c r="L293" s="2">
        <v>40.847167000000148</v>
      </c>
      <c r="M293" s="2">
        <v>40.897431000000147</v>
      </c>
    </row>
    <row r="294" spans="1:13" x14ac:dyDescent="0.25">
      <c r="A294">
        <v>72030</v>
      </c>
      <c r="B294" t="s">
        <v>313</v>
      </c>
      <c r="C294" s="2">
        <v>86.951363000000313</v>
      </c>
      <c r="D294" s="2">
        <v>86.951363000000313</v>
      </c>
      <c r="E294" s="2">
        <v>86.951363000000313</v>
      </c>
      <c r="F294" s="2">
        <v>86.951363000000313</v>
      </c>
      <c r="G294" s="2">
        <v>86.951363000000313</v>
      </c>
      <c r="H294" s="2">
        <v>86.951363000000313</v>
      </c>
      <c r="I294" s="2">
        <v>86.951363000000313</v>
      </c>
      <c r="J294" s="2">
        <v>86.951363000000313</v>
      </c>
      <c r="K294" s="2">
        <v>86.951363000000313</v>
      </c>
      <c r="L294" s="2">
        <v>86.951363000000313</v>
      </c>
      <c r="M294" s="2">
        <v>87.238407000000322</v>
      </c>
    </row>
    <row r="295" spans="1:13" x14ac:dyDescent="0.25">
      <c r="A295">
        <v>72037</v>
      </c>
      <c r="B295" t="s">
        <v>314</v>
      </c>
      <c r="C295" s="2">
        <v>43.659732000000162</v>
      </c>
      <c r="D295" s="2">
        <v>43.659732000000162</v>
      </c>
      <c r="E295" s="2">
        <v>43.659732000000162</v>
      </c>
      <c r="F295" s="2">
        <v>43.659732000000162</v>
      </c>
      <c r="G295" s="2">
        <v>43.659732000000162</v>
      </c>
      <c r="H295" s="2">
        <v>43.659732000000162</v>
      </c>
      <c r="I295" s="2">
        <v>43.659732000000162</v>
      </c>
      <c r="J295" s="2">
        <v>43.659732000000162</v>
      </c>
      <c r="K295" s="2">
        <v>43.659732000000162</v>
      </c>
      <c r="L295" s="2">
        <v>43.659732000000162</v>
      </c>
      <c r="M295" s="2">
        <v>43.729450000000149</v>
      </c>
    </row>
    <row r="296" spans="1:13" x14ac:dyDescent="0.25">
      <c r="A296">
        <v>72038</v>
      </c>
      <c r="B296" t="s">
        <v>315</v>
      </c>
      <c r="C296" s="2">
        <v>76.698629000000267</v>
      </c>
      <c r="D296" s="2">
        <v>76.698629000000267</v>
      </c>
      <c r="E296" s="2">
        <v>76.698629000000267</v>
      </c>
      <c r="F296" s="2">
        <v>76.698629000000267</v>
      </c>
      <c r="G296" s="2">
        <v>76.698629000000267</v>
      </c>
      <c r="H296" s="2">
        <v>76.698629000000267</v>
      </c>
      <c r="I296" s="2">
        <v>76.698629000000267</v>
      </c>
      <c r="J296" s="2">
        <v>76.698629000000267</v>
      </c>
      <c r="K296" s="2">
        <v>76.698629000000267</v>
      </c>
      <c r="L296" s="2">
        <v>76.698629000000267</v>
      </c>
      <c r="M296" s="2">
        <v>76.676415000000276</v>
      </c>
    </row>
    <row r="297" spans="1:13" x14ac:dyDescent="0.25">
      <c r="A297">
        <v>72039</v>
      </c>
      <c r="B297" t="s">
        <v>316</v>
      </c>
      <c r="C297" s="2">
        <v>78.268805000000285</v>
      </c>
      <c r="D297" s="2">
        <v>78.268805000000285</v>
      </c>
      <c r="E297" s="2">
        <v>78.268805000000285</v>
      </c>
      <c r="F297" s="2">
        <v>78.268805000000285</v>
      </c>
      <c r="G297" s="2">
        <v>78.268805000000285</v>
      </c>
      <c r="H297" s="2">
        <v>78.268805000000285</v>
      </c>
      <c r="I297" s="2">
        <v>78.268805000000285</v>
      </c>
      <c r="J297" s="2">
        <v>78.268805000000285</v>
      </c>
      <c r="K297" s="2">
        <v>78.268805000000285</v>
      </c>
      <c r="L297" s="2">
        <v>78.268805000000285</v>
      </c>
      <c r="M297" s="2">
        <v>78.204162000000281</v>
      </c>
    </row>
    <row r="298" spans="1:13" x14ac:dyDescent="0.25">
      <c r="A298">
        <v>72040</v>
      </c>
      <c r="B298" t="s">
        <v>317</v>
      </c>
      <c r="C298" s="2">
        <v>91.261974000000322</v>
      </c>
      <c r="D298" s="2">
        <v>91.261974000000322</v>
      </c>
      <c r="E298" s="2">
        <v>91.261974000000322</v>
      </c>
      <c r="F298" s="2">
        <v>91.261974000000322</v>
      </c>
      <c r="G298" s="2">
        <v>91.261974000000322</v>
      </c>
      <c r="H298" s="2">
        <v>91.261974000000322</v>
      </c>
      <c r="I298" s="2">
        <v>91.261974000000322</v>
      </c>
      <c r="J298" s="2">
        <v>91.261974000000322</v>
      </c>
      <c r="K298" s="2">
        <v>91.261974000000322</v>
      </c>
      <c r="L298" s="2">
        <v>91.261974000000322</v>
      </c>
      <c r="M298" s="2">
        <v>91.309592000000322</v>
      </c>
    </row>
    <row r="299" spans="1:13" x14ac:dyDescent="0.25">
      <c r="A299">
        <v>72041</v>
      </c>
      <c r="B299" t="s">
        <v>318</v>
      </c>
      <c r="C299" s="2">
        <v>65.606487000000229</v>
      </c>
      <c r="D299" s="2">
        <v>65.606487000000229</v>
      </c>
      <c r="E299" s="2">
        <v>65.606487000000229</v>
      </c>
      <c r="F299" s="2">
        <v>65.606487000000229</v>
      </c>
      <c r="G299" s="2">
        <v>65.606487000000229</v>
      </c>
      <c r="H299" s="2">
        <v>65.606487000000229</v>
      </c>
      <c r="I299" s="2">
        <v>65.606487000000229</v>
      </c>
      <c r="J299" s="2">
        <v>65.606487000000229</v>
      </c>
      <c r="K299" s="2">
        <v>65.606487000000229</v>
      </c>
      <c r="L299" s="2">
        <v>65.606487000000229</v>
      </c>
      <c r="M299" s="2">
        <v>65.885154000000242</v>
      </c>
    </row>
    <row r="300" spans="1:13" x14ac:dyDescent="0.25">
      <c r="A300">
        <v>73001</v>
      </c>
      <c r="B300" t="s">
        <v>319</v>
      </c>
      <c r="C300" s="2">
        <v>28.1390630000001</v>
      </c>
      <c r="D300" s="2">
        <v>28.1390630000001</v>
      </c>
      <c r="E300" s="2">
        <v>28.1390630000001</v>
      </c>
      <c r="F300" s="2">
        <v>28.1390630000001</v>
      </c>
      <c r="G300" s="2">
        <v>28.1390630000001</v>
      </c>
      <c r="H300" s="2">
        <v>28.1390630000001</v>
      </c>
      <c r="I300" s="2">
        <v>28.1390630000001</v>
      </c>
      <c r="J300" s="2">
        <v>28.1390630000001</v>
      </c>
      <c r="K300" s="2">
        <v>28.1390630000001</v>
      </c>
      <c r="L300" s="2">
        <v>28.1390630000001</v>
      </c>
      <c r="M300" s="2">
        <v>28.235881000000099</v>
      </c>
    </row>
    <row r="301" spans="1:13" x14ac:dyDescent="0.25">
      <c r="A301">
        <v>73006</v>
      </c>
      <c r="B301" t="s">
        <v>320</v>
      </c>
      <c r="C301" s="2">
        <v>75.89528000000027</v>
      </c>
      <c r="D301" s="2">
        <v>75.89528000000027</v>
      </c>
      <c r="E301" s="2">
        <v>75.89528000000027</v>
      </c>
      <c r="F301" s="2">
        <v>75.89528000000027</v>
      </c>
      <c r="G301" s="2">
        <v>75.89528000000027</v>
      </c>
      <c r="H301" s="2">
        <v>75.89528000000027</v>
      </c>
      <c r="I301" s="2">
        <v>75.89528000000027</v>
      </c>
      <c r="J301" s="2">
        <v>75.89528000000027</v>
      </c>
      <c r="K301" s="2">
        <v>75.89528000000027</v>
      </c>
      <c r="L301" s="2">
        <v>75.89528000000027</v>
      </c>
      <c r="M301" s="2">
        <v>75.97811200000028</v>
      </c>
    </row>
    <row r="302" spans="1:13" x14ac:dyDescent="0.25">
      <c r="A302">
        <v>73009</v>
      </c>
      <c r="B302" t="s">
        <v>321</v>
      </c>
      <c r="C302" s="2">
        <v>51.12283200000018</v>
      </c>
      <c r="D302" s="2">
        <v>51.12283200000018</v>
      </c>
      <c r="E302" s="2">
        <v>51.12283200000018</v>
      </c>
      <c r="F302" s="2">
        <v>51.12283200000018</v>
      </c>
      <c r="G302" s="2">
        <v>51.12283200000018</v>
      </c>
      <c r="H302" s="2">
        <v>51.12283200000018</v>
      </c>
      <c r="I302" s="2">
        <v>51.12283200000018</v>
      </c>
      <c r="J302" s="2">
        <v>51.12283200000018</v>
      </c>
      <c r="K302" s="2">
        <v>51.12283200000018</v>
      </c>
      <c r="L302" s="2">
        <v>51.12283200000018</v>
      </c>
      <c r="M302" s="2">
        <v>51.326528000000181</v>
      </c>
    </row>
    <row r="303" spans="1:13" x14ac:dyDescent="0.25">
      <c r="A303">
        <v>73022</v>
      </c>
      <c r="B303" t="s">
        <v>322</v>
      </c>
      <c r="C303" s="2">
        <v>53.066011000000188</v>
      </c>
      <c r="D303" s="2">
        <v>53.066011000000188</v>
      </c>
      <c r="E303" s="2">
        <v>53.066011000000188</v>
      </c>
      <c r="F303" s="2">
        <v>53.066011000000188</v>
      </c>
      <c r="G303" s="2">
        <v>53.066011000000188</v>
      </c>
      <c r="H303" s="2">
        <v>53.066011000000188</v>
      </c>
      <c r="I303" s="2">
        <v>53.066011000000188</v>
      </c>
      <c r="J303" s="2">
        <v>53.066011000000188</v>
      </c>
      <c r="K303" s="2">
        <v>53.066011000000188</v>
      </c>
      <c r="L303" s="2">
        <v>53.066011000000188</v>
      </c>
      <c r="M303" s="2">
        <v>53.059617000000188</v>
      </c>
    </row>
    <row r="304" spans="1:13" x14ac:dyDescent="0.25">
      <c r="A304">
        <v>73028</v>
      </c>
      <c r="B304" t="s">
        <v>323</v>
      </c>
      <c r="C304" s="2">
        <v>1.3546140000000049</v>
      </c>
      <c r="D304" s="2">
        <v>1.3546140000000049</v>
      </c>
      <c r="E304" s="2">
        <v>1.3546140000000049</v>
      </c>
      <c r="F304" s="2">
        <v>1.3546140000000049</v>
      </c>
      <c r="G304" s="2">
        <v>1.3546140000000049</v>
      </c>
      <c r="H304" s="2">
        <v>1.3546140000000049</v>
      </c>
      <c r="I304" s="2">
        <v>1.3546140000000049</v>
      </c>
      <c r="J304" s="2">
        <v>1.3546140000000049</v>
      </c>
      <c r="K304" s="2">
        <v>1.3546140000000049</v>
      </c>
      <c r="L304" s="2">
        <v>1.3546140000000049</v>
      </c>
      <c r="M304" s="2">
        <v>1.3330430000000049</v>
      </c>
    </row>
    <row r="305" spans="1:13" x14ac:dyDescent="0.25">
      <c r="A305">
        <v>73032</v>
      </c>
      <c r="B305" t="s">
        <v>324</v>
      </c>
      <c r="C305" s="2">
        <v>30.021100000000107</v>
      </c>
      <c r="D305" s="2">
        <v>30.021100000000107</v>
      </c>
      <c r="E305" s="2">
        <v>30.021100000000107</v>
      </c>
      <c r="F305" s="2">
        <v>30.021100000000107</v>
      </c>
      <c r="G305" s="2">
        <v>30.021100000000107</v>
      </c>
      <c r="H305" s="2">
        <v>30.021100000000107</v>
      </c>
      <c r="I305" s="2">
        <v>30.021100000000107</v>
      </c>
      <c r="J305" s="2">
        <v>30.021100000000107</v>
      </c>
      <c r="K305" s="2">
        <v>30.021100000000107</v>
      </c>
      <c r="L305" s="2">
        <v>30.021100000000107</v>
      </c>
      <c r="M305" s="2">
        <v>30.103139000000109</v>
      </c>
    </row>
    <row r="306" spans="1:13" x14ac:dyDescent="0.25">
      <c r="A306">
        <v>73040</v>
      </c>
      <c r="B306" t="s">
        <v>325</v>
      </c>
      <c r="C306" s="2">
        <v>33.899609000000119</v>
      </c>
      <c r="D306" s="2">
        <v>33.899609000000119</v>
      </c>
      <c r="E306" s="2">
        <v>33.899609000000119</v>
      </c>
      <c r="F306" s="2">
        <v>33.899609000000119</v>
      </c>
      <c r="G306" s="2">
        <v>33.899609000000119</v>
      </c>
      <c r="H306" s="2">
        <v>33.899609000000119</v>
      </c>
      <c r="I306" s="2">
        <v>33.899609000000119</v>
      </c>
      <c r="J306" s="2">
        <v>33.899609000000119</v>
      </c>
      <c r="K306" s="2">
        <v>33.899609000000119</v>
      </c>
      <c r="L306" s="2">
        <v>33.899609000000119</v>
      </c>
      <c r="M306" s="2">
        <v>33.988905000000123</v>
      </c>
    </row>
    <row r="307" spans="1:13" x14ac:dyDescent="0.25">
      <c r="A307">
        <v>73042</v>
      </c>
      <c r="B307" t="s">
        <v>326</v>
      </c>
      <c r="C307" s="2">
        <v>58.995770000000213</v>
      </c>
      <c r="D307" s="2">
        <v>58.995770000000213</v>
      </c>
      <c r="E307" s="2">
        <v>58.995770000000213</v>
      </c>
      <c r="F307" s="2">
        <v>58.995770000000213</v>
      </c>
      <c r="G307" s="2">
        <v>58.995770000000213</v>
      </c>
      <c r="H307" s="2">
        <v>58.995770000000213</v>
      </c>
      <c r="I307" s="2">
        <v>58.995770000000213</v>
      </c>
      <c r="J307" s="2">
        <v>58.995770000000213</v>
      </c>
      <c r="K307" s="2">
        <v>58.995770000000213</v>
      </c>
      <c r="L307" s="2">
        <v>58.995770000000213</v>
      </c>
      <c r="M307" s="2">
        <v>58.959846000000205</v>
      </c>
    </row>
    <row r="308" spans="1:13" x14ac:dyDescent="0.25">
      <c r="A308">
        <v>73066</v>
      </c>
      <c r="B308" t="s">
        <v>327</v>
      </c>
      <c r="C308" s="2">
        <v>57.876331000000206</v>
      </c>
      <c r="D308" s="2">
        <v>57.876331000000206</v>
      </c>
      <c r="E308" s="2">
        <v>57.876331000000206</v>
      </c>
      <c r="F308" s="2">
        <v>57.876331000000206</v>
      </c>
      <c r="G308" s="2">
        <v>57.876331000000206</v>
      </c>
      <c r="H308" s="2">
        <v>57.876331000000206</v>
      </c>
      <c r="I308" s="2">
        <v>57.876331000000206</v>
      </c>
      <c r="J308" s="2">
        <v>57.876331000000206</v>
      </c>
      <c r="K308" s="2">
        <v>57.876331000000206</v>
      </c>
      <c r="L308" s="2">
        <v>57.876331000000206</v>
      </c>
      <c r="M308" s="2">
        <v>58.054028000000208</v>
      </c>
    </row>
    <row r="309" spans="1:13" x14ac:dyDescent="0.25">
      <c r="A309">
        <v>73083</v>
      </c>
      <c r="B309" t="s">
        <v>328</v>
      </c>
      <c r="C309" s="2">
        <v>87.561067000000307</v>
      </c>
      <c r="D309" s="2">
        <v>87.561067000000307</v>
      </c>
      <c r="E309" s="2">
        <v>87.561067000000307</v>
      </c>
      <c r="F309" s="2">
        <v>87.561067000000307</v>
      </c>
      <c r="G309" s="2">
        <v>87.561067000000307</v>
      </c>
      <c r="H309" s="2">
        <v>87.561067000000307</v>
      </c>
      <c r="I309" s="2">
        <v>87.561067000000307</v>
      </c>
      <c r="J309" s="2">
        <v>87.561067000000307</v>
      </c>
      <c r="K309" s="2">
        <v>87.561067000000307</v>
      </c>
      <c r="L309" s="2">
        <v>87.561067000000307</v>
      </c>
      <c r="M309" s="2">
        <v>87.824099000000317</v>
      </c>
    </row>
    <row r="310" spans="1:13" x14ac:dyDescent="0.25">
      <c r="A310">
        <v>73098</v>
      </c>
      <c r="B310" t="s">
        <v>329</v>
      </c>
      <c r="C310" s="2">
        <v>26.724300000000095</v>
      </c>
      <c r="D310" s="2">
        <v>26.724300000000095</v>
      </c>
      <c r="E310" s="2">
        <v>26.724300000000095</v>
      </c>
      <c r="F310" s="2">
        <v>26.724300000000095</v>
      </c>
      <c r="G310" s="2">
        <v>26.724300000000095</v>
      </c>
      <c r="H310" s="2">
        <v>26.724300000000095</v>
      </c>
      <c r="I310" s="2">
        <v>26.724300000000095</v>
      </c>
      <c r="J310" s="2">
        <v>26.724300000000095</v>
      </c>
      <c r="K310" s="2">
        <v>26.724300000000095</v>
      </c>
      <c r="L310" s="2">
        <v>26.724300000000095</v>
      </c>
      <c r="M310" s="2">
        <v>26.800436000000094</v>
      </c>
    </row>
    <row r="311" spans="1:13" x14ac:dyDescent="0.25">
      <c r="A311">
        <v>73107</v>
      </c>
      <c r="B311" t="s">
        <v>330</v>
      </c>
      <c r="C311" s="2">
        <v>76.278583000000268</v>
      </c>
      <c r="D311" s="2">
        <v>76.278583000000268</v>
      </c>
      <c r="E311" s="2">
        <v>76.278583000000268</v>
      </c>
      <c r="F311" s="2">
        <v>76.278583000000268</v>
      </c>
      <c r="G311" s="2">
        <v>76.278583000000268</v>
      </c>
      <c r="H311" s="2">
        <v>76.278583000000268</v>
      </c>
      <c r="I311" s="2">
        <v>76.278583000000268</v>
      </c>
      <c r="J311" s="2">
        <v>76.278583000000268</v>
      </c>
      <c r="K311" s="2">
        <v>76.278583000000268</v>
      </c>
      <c r="L311" s="2">
        <v>76.278583000000268</v>
      </c>
      <c r="M311" s="2">
        <v>76.852559000000269</v>
      </c>
    </row>
    <row r="312" spans="1:13" x14ac:dyDescent="0.25">
      <c r="A312">
        <v>73109</v>
      </c>
      <c r="B312" t="s">
        <v>331</v>
      </c>
      <c r="C312" s="2">
        <v>50.626962000000184</v>
      </c>
      <c r="D312" s="2">
        <v>50.626962000000184</v>
      </c>
      <c r="E312" s="2">
        <v>50.626962000000184</v>
      </c>
      <c r="F312" s="2">
        <v>50.626962000000184</v>
      </c>
      <c r="G312" s="2">
        <v>50.626962000000184</v>
      </c>
      <c r="H312" s="2">
        <v>50.626962000000184</v>
      </c>
      <c r="I312" s="2">
        <v>50.626962000000184</v>
      </c>
      <c r="J312" s="2">
        <v>50.626962000000184</v>
      </c>
      <c r="K312" s="2">
        <v>50.626962000000184</v>
      </c>
      <c r="L312" s="2">
        <v>50.626962000000184</v>
      </c>
      <c r="M312" s="2">
        <v>50.608370000000185</v>
      </c>
    </row>
    <row r="313" spans="1:13" x14ac:dyDescent="0.25">
      <c r="A313">
        <v>21001</v>
      </c>
      <c r="B313" t="s">
        <v>75</v>
      </c>
      <c r="C313" s="2">
        <v>17.744118000000064</v>
      </c>
      <c r="D313" s="2">
        <v>17.744118000000064</v>
      </c>
      <c r="E313" s="2">
        <v>17.744118000000064</v>
      </c>
      <c r="F313" s="2">
        <v>17.744118000000064</v>
      </c>
      <c r="G313" s="2">
        <v>17.744118000000064</v>
      </c>
      <c r="H313" s="2">
        <v>17.744118000000064</v>
      </c>
      <c r="I313" s="2">
        <v>17.744118000000064</v>
      </c>
      <c r="J313" s="2">
        <v>17.744118000000064</v>
      </c>
      <c r="K313" s="2">
        <v>17.744118000000064</v>
      </c>
      <c r="L313" s="2">
        <v>17.744118000000064</v>
      </c>
      <c r="M313" s="2">
        <v>17.912041000000062</v>
      </c>
    </row>
    <row r="314" spans="1:13" x14ac:dyDescent="0.25">
      <c r="A314">
        <v>21002</v>
      </c>
      <c r="B314" t="s">
        <v>76</v>
      </c>
      <c r="C314" s="2">
        <v>9.0334390000000315</v>
      </c>
      <c r="D314" s="2">
        <v>9.0334390000000315</v>
      </c>
      <c r="E314" s="2">
        <v>9.0334390000000315</v>
      </c>
      <c r="F314" s="2">
        <v>9.0334390000000315</v>
      </c>
      <c r="G314" s="2">
        <v>9.0334390000000315</v>
      </c>
      <c r="H314" s="2">
        <v>9.0334390000000315</v>
      </c>
      <c r="I314" s="2">
        <v>9.0334390000000315</v>
      </c>
      <c r="J314" s="2">
        <v>9.0334390000000315</v>
      </c>
      <c r="K314" s="2">
        <v>9.0334390000000315</v>
      </c>
      <c r="L314" s="2">
        <v>9.0334390000000315</v>
      </c>
      <c r="M314" s="2">
        <v>8.9720270000000326</v>
      </c>
    </row>
    <row r="315" spans="1:13" x14ac:dyDescent="0.25">
      <c r="A315">
        <v>21003</v>
      </c>
      <c r="B315" t="s">
        <v>77</v>
      </c>
      <c r="C315" s="2">
        <v>2.9495560000000101</v>
      </c>
      <c r="D315" s="2">
        <v>2.9495560000000101</v>
      </c>
      <c r="E315" s="2">
        <v>2.9495560000000101</v>
      </c>
      <c r="F315" s="2">
        <v>2.9495560000000101</v>
      </c>
      <c r="G315" s="2">
        <v>2.9495560000000101</v>
      </c>
      <c r="H315" s="2">
        <v>2.9495560000000101</v>
      </c>
      <c r="I315" s="2">
        <v>2.9495560000000101</v>
      </c>
      <c r="J315" s="2">
        <v>2.9495560000000101</v>
      </c>
      <c r="K315" s="2">
        <v>2.9495560000000101</v>
      </c>
      <c r="L315" s="2">
        <v>2.9495560000000101</v>
      </c>
      <c r="M315" s="2">
        <v>2.9479090000000103</v>
      </c>
    </row>
    <row r="316" spans="1:13" x14ac:dyDescent="0.25">
      <c r="A316">
        <v>21004</v>
      </c>
      <c r="B316" t="s">
        <v>78</v>
      </c>
      <c r="C316" s="2">
        <v>32.60592600000011</v>
      </c>
      <c r="D316" s="2">
        <v>32.60592600000011</v>
      </c>
      <c r="E316" s="2">
        <v>32.60592600000011</v>
      </c>
      <c r="F316" s="2">
        <v>32.60592600000011</v>
      </c>
      <c r="G316" s="2">
        <v>32.60592600000011</v>
      </c>
      <c r="H316" s="2">
        <v>32.60592600000011</v>
      </c>
      <c r="I316" s="2">
        <v>32.60592600000011</v>
      </c>
      <c r="J316" s="2">
        <v>32.60592600000011</v>
      </c>
      <c r="K316" s="2">
        <v>32.60592600000011</v>
      </c>
      <c r="L316" s="2">
        <v>32.60592600000011</v>
      </c>
      <c r="M316" s="2">
        <v>33.075721000000115</v>
      </c>
    </row>
    <row r="317" spans="1:13" x14ac:dyDescent="0.25">
      <c r="A317">
        <v>21005</v>
      </c>
      <c r="B317" t="s">
        <v>79</v>
      </c>
      <c r="C317" s="2">
        <v>3.1493230000000114</v>
      </c>
      <c r="D317" s="2">
        <v>3.1493230000000114</v>
      </c>
      <c r="E317" s="2">
        <v>3.1493230000000114</v>
      </c>
      <c r="F317" s="2">
        <v>3.1493230000000114</v>
      </c>
      <c r="G317" s="2">
        <v>3.1493230000000114</v>
      </c>
      <c r="H317" s="2">
        <v>3.1493230000000114</v>
      </c>
      <c r="I317" s="2">
        <v>3.1493230000000114</v>
      </c>
      <c r="J317" s="2">
        <v>3.1493230000000114</v>
      </c>
      <c r="K317" s="2">
        <v>3.1493230000000114</v>
      </c>
      <c r="L317" s="2">
        <v>3.1493230000000114</v>
      </c>
      <c r="M317" s="2">
        <v>3.175347000000011</v>
      </c>
    </row>
    <row r="318" spans="1:13" x14ac:dyDescent="0.25">
      <c r="A318">
        <v>21006</v>
      </c>
      <c r="B318" t="s">
        <v>80</v>
      </c>
      <c r="C318" s="2">
        <v>5.0181120000000172</v>
      </c>
      <c r="D318" s="2">
        <v>5.0181120000000172</v>
      </c>
      <c r="E318" s="2">
        <v>5.0181120000000172</v>
      </c>
      <c r="F318" s="2">
        <v>5.0181120000000172</v>
      </c>
      <c r="G318" s="2">
        <v>5.0181120000000172</v>
      </c>
      <c r="H318" s="2">
        <v>5.0181120000000172</v>
      </c>
      <c r="I318" s="2">
        <v>5.0181120000000172</v>
      </c>
      <c r="J318" s="2">
        <v>5.0181120000000172</v>
      </c>
      <c r="K318" s="2">
        <v>5.0181120000000172</v>
      </c>
      <c r="L318" s="2">
        <v>5.0181120000000172</v>
      </c>
      <c r="M318" s="2">
        <v>5.128598000000018</v>
      </c>
    </row>
    <row r="319" spans="1:13" x14ac:dyDescent="0.25">
      <c r="A319">
        <v>21007</v>
      </c>
      <c r="B319" t="s">
        <v>81</v>
      </c>
      <c r="C319" s="2">
        <v>6.2481320000000231</v>
      </c>
      <c r="D319" s="2">
        <v>6.2481320000000231</v>
      </c>
      <c r="E319" s="2">
        <v>6.2481320000000231</v>
      </c>
      <c r="F319" s="2">
        <v>6.2481320000000231</v>
      </c>
      <c r="G319" s="2">
        <v>6.2481320000000231</v>
      </c>
      <c r="H319" s="2">
        <v>6.2481320000000231</v>
      </c>
      <c r="I319" s="2">
        <v>6.2481320000000231</v>
      </c>
      <c r="J319" s="2">
        <v>6.2481320000000231</v>
      </c>
      <c r="K319" s="2">
        <v>6.2481320000000231</v>
      </c>
      <c r="L319" s="2">
        <v>6.2481320000000231</v>
      </c>
      <c r="M319" s="2">
        <v>6.3040120000000233</v>
      </c>
    </row>
    <row r="320" spans="1:13" x14ac:dyDescent="0.25">
      <c r="A320">
        <v>21008</v>
      </c>
      <c r="B320" t="s">
        <v>82</v>
      </c>
      <c r="C320" s="2">
        <v>2.4552190000000085</v>
      </c>
      <c r="D320" s="2">
        <v>2.4552190000000085</v>
      </c>
      <c r="E320" s="2">
        <v>2.4552190000000085</v>
      </c>
      <c r="F320" s="2">
        <v>2.4552190000000085</v>
      </c>
      <c r="G320" s="2">
        <v>2.4552190000000085</v>
      </c>
      <c r="H320" s="2">
        <v>2.4552190000000085</v>
      </c>
      <c r="I320" s="2">
        <v>2.4552190000000085</v>
      </c>
      <c r="J320" s="2">
        <v>2.4552190000000085</v>
      </c>
      <c r="K320" s="2">
        <v>2.4552190000000085</v>
      </c>
      <c r="L320" s="2">
        <v>2.4552190000000085</v>
      </c>
      <c r="M320" s="2">
        <v>2.4337090000000088</v>
      </c>
    </row>
    <row r="321" spans="1:13" x14ac:dyDescent="0.25">
      <c r="A321">
        <v>21009</v>
      </c>
      <c r="B321" t="s">
        <v>83</v>
      </c>
      <c r="C321" s="2">
        <v>6.3446240000000227</v>
      </c>
      <c r="D321" s="2">
        <v>6.3446240000000227</v>
      </c>
      <c r="E321" s="2">
        <v>6.3446240000000227</v>
      </c>
      <c r="F321" s="2">
        <v>6.3446240000000227</v>
      </c>
      <c r="G321" s="2">
        <v>6.3446240000000227</v>
      </c>
      <c r="H321" s="2">
        <v>6.3446240000000227</v>
      </c>
      <c r="I321" s="2">
        <v>6.3446240000000227</v>
      </c>
      <c r="J321" s="2">
        <v>6.3446240000000227</v>
      </c>
      <c r="K321" s="2">
        <v>6.3446240000000227</v>
      </c>
      <c r="L321" s="2">
        <v>6.3446240000000227</v>
      </c>
      <c r="M321" s="2">
        <v>6.4065430000000232</v>
      </c>
    </row>
    <row r="322" spans="1:13" x14ac:dyDescent="0.25">
      <c r="A322">
        <v>21010</v>
      </c>
      <c r="B322" t="s">
        <v>84</v>
      </c>
      <c r="C322" s="2">
        <v>5.0433330000000183</v>
      </c>
      <c r="D322" s="2">
        <v>5.0433330000000183</v>
      </c>
      <c r="E322" s="2">
        <v>5.0433330000000183</v>
      </c>
      <c r="F322" s="2">
        <v>5.0433330000000183</v>
      </c>
      <c r="G322" s="2">
        <v>5.0433330000000183</v>
      </c>
      <c r="H322" s="2">
        <v>5.0433330000000183</v>
      </c>
      <c r="I322" s="2">
        <v>5.0433330000000183</v>
      </c>
      <c r="J322" s="2">
        <v>5.0433330000000183</v>
      </c>
      <c r="K322" s="2">
        <v>5.0433330000000183</v>
      </c>
      <c r="L322" s="2">
        <v>5.0433330000000183</v>
      </c>
      <c r="M322" s="2">
        <v>5.1890340000000181</v>
      </c>
    </row>
    <row r="323" spans="1:13" x14ac:dyDescent="0.25">
      <c r="A323">
        <v>21011</v>
      </c>
      <c r="B323" t="s">
        <v>85</v>
      </c>
      <c r="C323" s="2">
        <v>1.1724720000000042</v>
      </c>
      <c r="D323" s="2">
        <v>1.1724720000000042</v>
      </c>
      <c r="E323" s="2">
        <v>1.1724720000000042</v>
      </c>
      <c r="F323" s="2">
        <v>1.1724720000000042</v>
      </c>
      <c r="G323" s="2">
        <v>1.1724720000000042</v>
      </c>
      <c r="H323" s="2">
        <v>1.1724720000000042</v>
      </c>
      <c r="I323" s="2">
        <v>1.1724720000000042</v>
      </c>
      <c r="J323" s="2">
        <v>1.1724720000000042</v>
      </c>
      <c r="K323" s="2">
        <v>1.1724720000000042</v>
      </c>
      <c r="L323" s="2">
        <v>1.1724720000000042</v>
      </c>
      <c r="M323" s="2">
        <v>1.1876990000000043</v>
      </c>
    </row>
    <row r="324" spans="1:13" x14ac:dyDescent="0.25">
      <c r="A324">
        <v>21012</v>
      </c>
      <c r="B324" t="s">
        <v>86</v>
      </c>
      <c r="C324" s="2">
        <v>5.891792000000021</v>
      </c>
      <c r="D324" s="2">
        <v>5.891792000000021</v>
      </c>
      <c r="E324" s="2">
        <v>5.891792000000021</v>
      </c>
      <c r="F324" s="2">
        <v>5.891792000000021</v>
      </c>
      <c r="G324" s="2">
        <v>5.891792000000021</v>
      </c>
      <c r="H324" s="2">
        <v>5.891792000000021</v>
      </c>
      <c r="I324" s="2">
        <v>5.891792000000021</v>
      </c>
      <c r="J324" s="2">
        <v>5.891792000000021</v>
      </c>
      <c r="K324" s="2">
        <v>5.891792000000021</v>
      </c>
      <c r="L324" s="2">
        <v>5.891792000000021</v>
      </c>
      <c r="M324" s="2">
        <v>6.0056480000000212</v>
      </c>
    </row>
    <row r="325" spans="1:13" x14ac:dyDescent="0.25">
      <c r="A325">
        <v>21013</v>
      </c>
      <c r="B325" t="s">
        <v>87</v>
      </c>
      <c r="C325" s="2">
        <v>2.524738000000009</v>
      </c>
      <c r="D325" s="2">
        <v>2.524738000000009</v>
      </c>
      <c r="E325" s="2">
        <v>2.524738000000009</v>
      </c>
      <c r="F325" s="2">
        <v>2.524738000000009</v>
      </c>
      <c r="G325" s="2">
        <v>2.524738000000009</v>
      </c>
      <c r="H325" s="2">
        <v>2.524738000000009</v>
      </c>
      <c r="I325" s="2">
        <v>2.524738000000009</v>
      </c>
      <c r="J325" s="2">
        <v>2.524738000000009</v>
      </c>
      <c r="K325" s="2">
        <v>2.524738000000009</v>
      </c>
      <c r="L325" s="2">
        <v>2.524738000000009</v>
      </c>
      <c r="M325" s="2">
        <v>2.5269670000000088</v>
      </c>
    </row>
    <row r="326" spans="1:13" x14ac:dyDescent="0.25">
      <c r="A326">
        <v>21014</v>
      </c>
      <c r="B326" t="s">
        <v>88</v>
      </c>
      <c r="C326" s="2">
        <v>1.1422970000000041</v>
      </c>
      <c r="D326" s="2">
        <v>1.1422970000000041</v>
      </c>
      <c r="E326" s="2">
        <v>1.1422970000000041</v>
      </c>
      <c r="F326" s="2">
        <v>1.1422970000000041</v>
      </c>
      <c r="G326" s="2">
        <v>1.1422970000000041</v>
      </c>
      <c r="H326" s="2">
        <v>1.1422970000000041</v>
      </c>
      <c r="I326" s="2">
        <v>1.1422970000000041</v>
      </c>
      <c r="J326" s="2">
        <v>1.1422970000000041</v>
      </c>
      <c r="K326" s="2">
        <v>1.1422970000000041</v>
      </c>
      <c r="L326" s="2">
        <v>1.1422970000000041</v>
      </c>
      <c r="M326" s="2">
        <v>1.1771860000000041</v>
      </c>
    </row>
    <row r="327" spans="1:13" x14ac:dyDescent="0.25">
      <c r="A327">
        <v>21015</v>
      </c>
      <c r="B327" t="s">
        <v>89</v>
      </c>
      <c r="C327" s="2">
        <v>8.1399660000000278</v>
      </c>
      <c r="D327" s="2">
        <v>8.1399660000000278</v>
      </c>
      <c r="E327" s="2">
        <v>8.1399660000000278</v>
      </c>
      <c r="F327" s="2">
        <v>8.1399660000000278</v>
      </c>
      <c r="G327" s="2">
        <v>8.1399660000000278</v>
      </c>
      <c r="H327" s="2">
        <v>8.1399660000000278</v>
      </c>
      <c r="I327" s="2">
        <v>8.1399660000000278</v>
      </c>
      <c r="J327" s="2">
        <v>8.1399660000000278</v>
      </c>
      <c r="K327" s="2">
        <v>8.1399660000000278</v>
      </c>
      <c r="L327" s="2">
        <v>8.1399660000000278</v>
      </c>
      <c r="M327" s="2">
        <v>7.898012000000028</v>
      </c>
    </row>
    <row r="328" spans="1:13" x14ac:dyDescent="0.25">
      <c r="A328">
        <v>21016</v>
      </c>
      <c r="B328" t="s">
        <v>90</v>
      </c>
      <c r="C328" s="2">
        <v>22.909989000000081</v>
      </c>
      <c r="D328" s="2">
        <v>22.909989000000081</v>
      </c>
      <c r="E328" s="2">
        <v>22.909989000000081</v>
      </c>
      <c r="F328" s="2">
        <v>22.909989000000081</v>
      </c>
      <c r="G328" s="2">
        <v>22.909989000000081</v>
      </c>
      <c r="H328" s="2">
        <v>22.909989000000081</v>
      </c>
      <c r="I328" s="2">
        <v>22.909989000000081</v>
      </c>
      <c r="J328" s="2">
        <v>22.909989000000081</v>
      </c>
      <c r="K328" s="2">
        <v>22.909989000000081</v>
      </c>
      <c r="L328" s="2">
        <v>22.909989000000081</v>
      </c>
      <c r="M328" s="2">
        <v>22.86526300000008</v>
      </c>
    </row>
    <row r="329" spans="1:13" x14ac:dyDescent="0.25">
      <c r="A329">
        <v>21017</v>
      </c>
      <c r="B329" t="s">
        <v>91</v>
      </c>
      <c r="C329" s="2">
        <v>12.933011000000045</v>
      </c>
      <c r="D329" s="2">
        <v>12.933011000000045</v>
      </c>
      <c r="E329" s="2">
        <v>12.933011000000045</v>
      </c>
      <c r="F329" s="2">
        <v>12.933011000000045</v>
      </c>
      <c r="G329" s="2">
        <v>12.933011000000045</v>
      </c>
      <c r="H329" s="2">
        <v>12.933011000000045</v>
      </c>
      <c r="I329" s="2">
        <v>12.933011000000045</v>
      </c>
      <c r="J329" s="2">
        <v>12.933011000000045</v>
      </c>
      <c r="K329" s="2">
        <v>12.933011000000045</v>
      </c>
      <c r="L329" s="2">
        <v>12.933011000000045</v>
      </c>
      <c r="M329" s="2">
        <v>12.976929000000046</v>
      </c>
    </row>
    <row r="330" spans="1:13" x14ac:dyDescent="0.25">
      <c r="A330">
        <v>21018</v>
      </c>
      <c r="B330" t="s">
        <v>92</v>
      </c>
      <c r="C330" s="2">
        <v>7.2248400000000261</v>
      </c>
      <c r="D330" s="2">
        <v>7.2248400000000261</v>
      </c>
      <c r="E330" s="2">
        <v>7.2248400000000261</v>
      </c>
      <c r="F330" s="2">
        <v>7.2248400000000261</v>
      </c>
      <c r="G330" s="2">
        <v>7.2248400000000261</v>
      </c>
      <c r="H330" s="2">
        <v>7.2248400000000261</v>
      </c>
      <c r="I330" s="2">
        <v>7.2248400000000261</v>
      </c>
      <c r="J330" s="2">
        <v>7.2248400000000261</v>
      </c>
      <c r="K330" s="2">
        <v>7.2248400000000261</v>
      </c>
      <c r="L330" s="2">
        <v>7.2248400000000261</v>
      </c>
      <c r="M330" s="2">
        <v>7.3010190000000259</v>
      </c>
    </row>
    <row r="331" spans="1:13" x14ac:dyDescent="0.25">
      <c r="A331">
        <v>21019</v>
      </c>
      <c r="B331" t="s">
        <v>93</v>
      </c>
      <c r="C331" s="2">
        <v>8.8513910000000315</v>
      </c>
      <c r="D331" s="2">
        <v>8.8513910000000315</v>
      </c>
      <c r="E331" s="2">
        <v>8.8513910000000315</v>
      </c>
      <c r="F331" s="2">
        <v>8.8513910000000315</v>
      </c>
      <c r="G331" s="2">
        <v>8.8513910000000315</v>
      </c>
      <c r="H331" s="2">
        <v>8.8513910000000315</v>
      </c>
      <c r="I331" s="2">
        <v>8.8513910000000315</v>
      </c>
      <c r="J331" s="2">
        <v>8.8513910000000315</v>
      </c>
      <c r="K331" s="2">
        <v>8.8513910000000315</v>
      </c>
      <c r="L331" s="2">
        <v>8.8513910000000315</v>
      </c>
      <c r="M331" s="2">
        <v>8.9403800000000313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466C8-26F7-4C05-A3E5-89DFE725D362}">
  <dimension ref="A1:M331"/>
  <sheetViews>
    <sheetView tabSelected="1" workbookViewId="0">
      <selection activeCell="L7" sqref="L7"/>
    </sheetView>
  </sheetViews>
  <sheetFormatPr defaultRowHeight="15" x14ac:dyDescent="0.25"/>
  <cols>
    <col min="2" max="2" width="29.7109375" bestFit="1" customWidth="1"/>
    <col min="3" max="13" width="11.5703125" bestFit="1" customWidth="1"/>
  </cols>
  <sheetData>
    <row r="1" spans="1:13" x14ac:dyDescent="0.25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3" t="s">
        <v>0</v>
      </c>
      <c r="B2" s="3" t="s">
        <v>1</v>
      </c>
      <c r="C2" s="3">
        <v>2008</v>
      </c>
      <c r="D2" s="3">
        <v>2009</v>
      </c>
      <c r="E2" s="3">
        <v>2010</v>
      </c>
      <c r="F2" s="3">
        <v>2011</v>
      </c>
      <c r="G2" s="3">
        <v>2012</v>
      </c>
      <c r="H2" s="3">
        <v>2013</v>
      </c>
      <c r="I2" s="3">
        <v>2014</v>
      </c>
      <c r="J2" s="3">
        <v>2015</v>
      </c>
      <c r="K2" s="3">
        <v>2016</v>
      </c>
      <c r="L2" s="3">
        <v>2017</v>
      </c>
      <c r="M2" s="3">
        <v>2018</v>
      </c>
    </row>
    <row r="3" spans="1:13" x14ac:dyDescent="0.25">
      <c r="A3" s="3">
        <v>2000</v>
      </c>
      <c r="B3" s="3" t="s">
        <v>3</v>
      </c>
      <c r="C3" s="3">
        <f>'Teller - inwoners'!C3/'Noemer - oppervlakte'!C3</f>
        <v>455.66381334467269</v>
      </c>
      <c r="D3" s="3">
        <f>'Teller - inwoners'!D3/'Noemer - oppervlakte'!D3</f>
        <v>459.16005102701104</v>
      </c>
      <c r="E3" s="3">
        <f>'Teller - inwoners'!E3/'Noemer - oppervlakte'!E3</f>
        <v>462.34783412523802</v>
      </c>
      <c r="F3" s="3">
        <f>'Teller - inwoners'!F3/'Noemer - oppervlakte'!F3</f>
        <v>466.38969106472666</v>
      </c>
      <c r="G3" s="3">
        <f>'Teller - inwoners'!G3/'Noemer - oppervlakte'!G3</f>
        <v>469.65297934885098</v>
      </c>
      <c r="H3" s="3">
        <f>'Teller - inwoners'!H3/'Noemer - oppervlakte'!H3</f>
        <v>471.95244874188836</v>
      </c>
      <c r="I3" s="3">
        <f>'Teller - inwoners'!I3/'Noemer - oppervlakte'!I3</f>
        <v>474.08567361200983</v>
      </c>
      <c r="J3" s="3">
        <f>'Teller - inwoners'!J3/'Noemer - oppervlakte'!J3</f>
        <v>476.55730370315592</v>
      </c>
      <c r="K3" s="3">
        <f>'Teller - inwoners'!K3/'Noemer - oppervlakte'!K3</f>
        <v>479.04779160272881</v>
      </c>
      <c r="L3" s="3">
        <f>'Teller - inwoners'!L3/'Noemer - oppervlakte'!L3</f>
        <v>481.87328292259053</v>
      </c>
      <c r="M3" s="3">
        <f>'Teller - inwoners'!M3/'Noemer - oppervlakte'!M3</f>
        <v>480.97888834818559</v>
      </c>
    </row>
    <row r="4" spans="1:13" x14ac:dyDescent="0.25">
      <c r="A4" s="3">
        <v>4000</v>
      </c>
      <c r="B4" s="3" t="s">
        <v>4</v>
      </c>
      <c r="C4" s="3">
        <f>'Teller - inwoners'!C4/'Noemer - oppervlakte'!C4</f>
        <v>6497.0318502912387</v>
      </c>
      <c r="D4" s="3">
        <f>'Teller - inwoners'!D4/'Noemer - oppervlakte'!D4</f>
        <v>6621.2170033461398</v>
      </c>
      <c r="E4" s="3">
        <f>'Teller - inwoners'!E4/'Noemer - oppervlakte'!E4</f>
        <v>6751.3818317015739</v>
      </c>
      <c r="F4" s="3">
        <f>'Teller - inwoners'!F4/'Noemer - oppervlakte'!F4</f>
        <v>6934.4900235469086</v>
      </c>
      <c r="G4" s="3">
        <f>'Teller - inwoners'!G4/'Noemer - oppervlakte'!G4</f>
        <v>7056.9711240550259</v>
      </c>
      <c r="H4" s="3">
        <f>'Teller - inwoners'!H4/'Noemer - oppervlakte'!H4</f>
        <v>7154.758954021564</v>
      </c>
      <c r="I4" s="3">
        <f>'Teller - inwoners'!I4/'Noemer - oppervlakte'!I4</f>
        <v>7209.6046598091461</v>
      </c>
      <c r="J4" s="3">
        <f>'Teller - inwoners'!J4/'Noemer - oppervlakte'!J4</f>
        <v>7282.023794770108</v>
      </c>
      <c r="K4" s="3">
        <f>'Teller - inwoners'!K4/'Noemer - oppervlakte'!K4</f>
        <v>7360.8253810881151</v>
      </c>
      <c r="L4" s="3">
        <f>'Teller - inwoners'!L4/'Noemer - oppervlakte'!L4</f>
        <v>7383.8393853017724</v>
      </c>
      <c r="M4" s="3">
        <f>'Teller - inwoners'!M4/'Noemer - oppervlakte'!M4</f>
        <v>7380.408816648197</v>
      </c>
    </row>
    <row r="5" spans="1:13" x14ac:dyDescent="0.25">
      <c r="A5" s="3">
        <v>11001</v>
      </c>
      <c r="B5" s="3" t="s">
        <v>5</v>
      </c>
      <c r="C5" s="3">
        <f>'Teller - inwoners'!C5/'Noemer - oppervlakte'!C5</f>
        <v>1305.7693092684408</v>
      </c>
      <c r="D5" s="3">
        <f>'Teller - inwoners'!D5/'Noemer - oppervlakte'!D5</f>
        <v>1305.586261772924</v>
      </c>
      <c r="E5" s="3">
        <f>'Teller - inwoners'!E5/'Noemer - oppervlakte'!E5</f>
        <v>1307.8743554668829</v>
      </c>
      <c r="F5" s="3">
        <f>'Teller - inwoners'!F5/'Noemer - oppervlakte'!F5</f>
        <v>1309.70483042205</v>
      </c>
      <c r="G5" s="3">
        <f>'Teller - inwoners'!G5/'Noemer - oppervlakte'!G5</f>
        <v>1307.0506417370577</v>
      </c>
      <c r="H5" s="3">
        <f>'Teller - inwoners'!H5/'Noemer - oppervlakte'!H5</f>
        <v>1302.0168356103482</v>
      </c>
      <c r="I5" s="3">
        <f>'Teller - inwoners'!I5/'Noemer - oppervlakte'!I5</f>
        <v>1300.2778844029394</v>
      </c>
      <c r="J5" s="3">
        <f>'Teller - inwoners'!J5/'Noemer - oppervlakte'!J5</f>
        <v>1295.7016970150219</v>
      </c>
      <c r="K5" s="3">
        <f>'Teller - inwoners'!K5/'Noemer - oppervlakte'!K5</f>
        <v>1305.311690529649</v>
      </c>
      <c r="L5" s="3">
        <f>'Teller - inwoners'!L5/'Noemer - oppervlakte'!L5</f>
        <v>1301.6507406193148</v>
      </c>
      <c r="M5" s="3">
        <f>'Teller - inwoners'!M5/'Noemer - oppervlakte'!M5</f>
        <v>1298.0678264033882</v>
      </c>
    </row>
    <row r="6" spans="1:13" x14ac:dyDescent="0.25">
      <c r="A6" s="3">
        <v>11002</v>
      </c>
      <c r="B6" s="3" t="s">
        <v>6</v>
      </c>
      <c r="C6" s="3">
        <f>'Teller - inwoners'!C6/'Noemer - oppervlakte'!C6</f>
        <v>2308.2554358060761</v>
      </c>
      <c r="D6" s="3">
        <f>'Teller - inwoners'!D6/'Noemer - oppervlakte'!D6</f>
        <v>2336.9331519356469</v>
      </c>
      <c r="E6" s="3">
        <f>'Teller - inwoners'!E6/'Noemer - oppervlakte'!E6</f>
        <v>2364.163535759275</v>
      </c>
      <c r="F6" s="3">
        <f>'Teller - inwoners'!F6/'Noemer - oppervlakte'!F6</f>
        <v>2413.270151801778</v>
      </c>
      <c r="G6" s="3">
        <f>'Teller - inwoners'!G6/'Noemer - oppervlakte'!G6</f>
        <v>2457.5506969457497</v>
      </c>
      <c r="H6" s="3">
        <f>'Teller - inwoners'!H6/'Noemer - oppervlakte'!H6</f>
        <v>2483.4999960931718</v>
      </c>
      <c r="I6" s="3">
        <f>'Teller - inwoners'!I6/'Noemer - oppervlakte'!I6</f>
        <v>2496.6971241125602</v>
      </c>
      <c r="J6" s="3">
        <f>'Teller - inwoners'!J6/'Noemer - oppervlakte'!J6</f>
        <v>2511.1704471719854</v>
      </c>
      <c r="K6" s="3">
        <f>'Teller - inwoners'!K6/'Noemer - oppervlakte'!K6</f>
        <v>2528.1472639497979</v>
      </c>
      <c r="L6" s="3">
        <f>'Teller - inwoners'!L6/'Noemer - oppervlakte'!L6</f>
        <v>2545.0751843659232</v>
      </c>
      <c r="M6" s="3">
        <f>'Teller - inwoners'!M6/'Noemer - oppervlakte'!M6</f>
        <v>2559.6101484339288</v>
      </c>
    </row>
    <row r="7" spans="1:13" x14ac:dyDescent="0.25">
      <c r="A7" s="3">
        <v>11004</v>
      </c>
      <c r="B7" s="3" t="s">
        <v>7</v>
      </c>
      <c r="C7" s="3">
        <f>'Teller - inwoners'!C7/'Noemer - oppervlakte'!C7</f>
        <v>597.18860934985594</v>
      </c>
      <c r="D7" s="3">
        <f>'Teller - inwoners'!D7/'Noemer - oppervlakte'!D7</f>
        <v>609.48580487274717</v>
      </c>
      <c r="E7" s="3">
        <f>'Teller - inwoners'!E7/'Noemer - oppervlakte'!E7</f>
        <v>617.23206976905658</v>
      </c>
      <c r="F7" s="3">
        <f>'Teller - inwoners'!F7/'Noemer - oppervlakte'!F7</f>
        <v>616.11854419021211</v>
      </c>
      <c r="G7" s="3">
        <f>'Teller - inwoners'!G7/'Noemer - oppervlakte'!G7</f>
        <v>616.02171587900818</v>
      </c>
      <c r="H7" s="3">
        <f>'Teller - inwoners'!H7/'Noemer - oppervlakte'!H7</f>
        <v>618.44242365910486</v>
      </c>
      <c r="I7" s="3">
        <f>'Teller - inwoners'!I7/'Noemer - oppervlakte'!I7</f>
        <v>619.89484832716289</v>
      </c>
      <c r="J7" s="3">
        <f>'Teller - inwoners'!J7/'Noemer - oppervlakte'!J7</f>
        <v>619.3138784599397</v>
      </c>
      <c r="K7" s="3">
        <f>'Teller - inwoners'!K7/'Noemer - oppervlakte'!K7</f>
        <v>621.8314145512403</v>
      </c>
      <c r="L7" s="3">
        <f>'Teller - inwoners'!L7/'Noemer - oppervlakte'!L7</f>
        <v>624.92992050976409</v>
      </c>
      <c r="M7" s="3">
        <f>'Teller - inwoners'!M7/'Noemer - oppervlakte'!M7</f>
        <v>633.66260122844346</v>
      </c>
    </row>
    <row r="8" spans="1:13" x14ac:dyDescent="0.25">
      <c r="A8" s="3">
        <v>11005</v>
      </c>
      <c r="B8" s="3" t="s">
        <v>8</v>
      </c>
      <c r="C8" s="3">
        <f>'Teller - inwoners'!C8/'Noemer - oppervlakte'!C8</f>
        <v>2231.247925261197</v>
      </c>
      <c r="D8" s="3">
        <f>'Teller - inwoners'!D8/'Noemer - oppervlakte'!D8</f>
        <v>2253.5142426363241</v>
      </c>
      <c r="E8" s="3">
        <f>'Teller - inwoners'!E8/'Noemer - oppervlakte'!E8</f>
        <v>2268.5847379329039</v>
      </c>
      <c r="F8" s="3">
        <f>'Teller - inwoners'!F8/'Noemer - oppervlakte'!F8</f>
        <v>2306.1930910604046</v>
      </c>
      <c r="G8" s="3">
        <f>'Teller - inwoners'!G8/'Noemer - oppervlakte'!G8</f>
        <v>2330.6317320818857</v>
      </c>
      <c r="H8" s="3">
        <f>'Teller - inwoners'!H8/'Noemer - oppervlakte'!H8</f>
        <v>2338.9137159836096</v>
      </c>
      <c r="I8" s="3">
        <f>'Teller - inwoners'!I8/'Noemer - oppervlakte'!I8</f>
        <v>2339.4567968951978</v>
      </c>
      <c r="J8" s="3">
        <f>'Teller - inwoners'!J8/'Noemer - oppervlakte'!J8</f>
        <v>2383.989431645452</v>
      </c>
      <c r="K8" s="3">
        <f>'Teller - inwoners'!K8/'Noemer - oppervlakte'!K8</f>
        <v>2408.1565322111383</v>
      </c>
      <c r="L8" s="3">
        <f>'Teller - inwoners'!L8/'Noemer - oppervlakte'!L8</f>
        <v>2415.0808138338912</v>
      </c>
      <c r="M8" s="3">
        <f>'Teller - inwoners'!M8/'Noemer - oppervlakte'!M8</f>
        <v>2432.6019012469133</v>
      </c>
    </row>
    <row r="9" spans="1:13" x14ac:dyDescent="0.25">
      <c r="A9" s="3">
        <v>11007</v>
      </c>
      <c r="B9" s="3" t="s">
        <v>9</v>
      </c>
      <c r="C9" s="3">
        <f>'Teller - inwoners'!C9/'Noemer - oppervlakte'!C9</f>
        <v>2585.5797024337585</v>
      </c>
      <c r="D9" s="3">
        <f>'Teller - inwoners'!D9/'Noemer - oppervlakte'!D9</f>
        <v>2586.6004603107554</v>
      </c>
      <c r="E9" s="3">
        <f>'Teller - inwoners'!E9/'Noemer - oppervlakte'!E9</f>
        <v>2583.7933761490135</v>
      </c>
      <c r="F9" s="3">
        <f>'Teller - inwoners'!F9/'Noemer - oppervlakte'!F9</f>
        <v>2604.7189126274548</v>
      </c>
      <c r="G9" s="3">
        <f>'Teller - inwoners'!G9/'Noemer - oppervlakte'!G9</f>
        <v>2611.3538388279362</v>
      </c>
      <c r="H9" s="3">
        <f>'Teller - inwoners'!H9/'Noemer - oppervlakte'!H9</f>
        <v>2622.8373649441542</v>
      </c>
      <c r="I9" s="3">
        <f>'Teller - inwoners'!I9/'Noemer - oppervlakte'!I9</f>
        <v>2666.9851431242805</v>
      </c>
      <c r="J9" s="3">
        <f>'Teller - inwoners'!J9/'Noemer - oppervlakte'!J9</f>
        <v>2670.5577956937705</v>
      </c>
      <c r="K9" s="3">
        <f>'Teller - inwoners'!K9/'Noemer - oppervlakte'!K9</f>
        <v>2689.6970058874667</v>
      </c>
      <c r="L9" s="3">
        <f>'Teller - inwoners'!L9/'Noemer - oppervlakte'!L9</f>
        <v>2700.1597741266874</v>
      </c>
      <c r="M9" s="3">
        <f>'Teller - inwoners'!M9/'Noemer - oppervlakte'!M9</f>
        <v>2742.556468172475</v>
      </c>
    </row>
    <row r="10" spans="1:13" x14ac:dyDescent="0.25">
      <c r="A10" s="3">
        <v>11008</v>
      </c>
      <c r="B10" s="3" t="s">
        <v>10</v>
      </c>
      <c r="C10" s="3">
        <f>'Teller - inwoners'!C10/'Noemer - oppervlakte'!C10</f>
        <v>966.10396068333216</v>
      </c>
      <c r="D10" s="3">
        <f>'Teller - inwoners'!D10/'Noemer - oppervlakte'!D10</f>
        <v>961.53191720174391</v>
      </c>
      <c r="E10" s="3">
        <f>'Teller - inwoners'!E10/'Noemer - oppervlakte'!E10</f>
        <v>959.84337841593015</v>
      </c>
      <c r="F10" s="3">
        <f>'Teller - inwoners'!F10/'Noemer - oppervlakte'!F10</f>
        <v>966.00005060420517</v>
      </c>
      <c r="G10" s="3">
        <f>'Teller - inwoners'!G10/'Noemer - oppervlakte'!G10</f>
        <v>968.98746537910654</v>
      </c>
      <c r="H10" s="3">
        <f>'Teller - inwoners'!H10/'Noemer - oppervlakte'!H10</f>
        <v>968.59780258238027</v>
      </c>
      <c r="I10" s="3">
        <f>'Teller - inwoners'!I10/'Noemer - oppervlakte'!I10</f>
        <v>974.20894685523854</v>
      </c>
      <c r="J10" s="3">
        <f>'Teller - inwoners'!J10/'Noemer - oppervlakte'!J10</f>
        <v>973.63744142004009</v>
      </c>
      <c r="K10" s="3">
        <f>'Teller - inwoners'!K10/'Noemer - oppervlakte'!K10</f>
        <v>978.65110273791811</v>
      </c>
      <c r="L10" s="3">
        <f>'Teller - inwoners'!L10/'Noemer - oppervlakte'!L10</f>
        <v>981.74242759194647</v>
      </c>
      <c r="M10" s="3">
        <f>'Teller - inwoners'!M10/'Noemer - oppervlakte'!M10</f>
        <v>981.06042756816259</v>
      </c>
    </row>
    <row r="11" spans="1:13" x14ac:dyDescent="0.25">
      <c r="A11" s="3">
        <v>11009</v>
      </c>
      <c r="B11" s="3" t="s">
        <v>11</v>
      </c>
      <c r="C11" s="3">
        <f>'Teller - inwoners'!C11/'Noemer - oppervlakte'!C11</f>
        <v>299.09134642064367</v>
      </c>
      <c r="D11" s="3">
        <f>'Teller - inwoners'!D11/'Noemer - oppervlakte'!D11</f>
        <v>301.70037321963122</v>
      </c>
      <c r="E11" s="3">
        <f>'Teller - inwoners'!E11/'Noemer - oppervlakte'!E11</f>
        <v>303.80300663147352</v>
      </c>
      <c r="F11" s="3">
        <f>'Teller - inwoners'!F11/'Noemer - oppervlakte'!F11</f>
        <v>306.02673411415486</v>
      </c>
      <c r="G11" s="3">
        <f>'Teller - inwoners'!G11/'Noemer - oppervlakte'!G11</f>
        <v>307.20464916686234</v>
      </c>
      <c r="H11" s="3">
        <f>'Teller - inwoners'!H11/'Noemer - oppervlakte'!H11</f>
        <v>308.41558987525315</v>
      </c>
      <c r="I11" s="3">
        <f>'Teller - inwoners'!I11/'Noemer - oppervlakte'!I11</f>
        <v>310.15494107457818</v>
      </c>
      <c r="J11" s="3">
        <f>'Teller - inwoners'!J11/'Noemer - oppervlakte'!J11</f>
        <v>310.96957391476838</v>
      </c>
      <c r="K11" s="3">
        <f>'Teller - inwoners'!K11/'Noemer - oppervlakte'!K11</f>
        <v>314.1180197565846</v>
      </c>
      <c r="L11" s="3">
        <f>'Teller - inwoners'!L11/'Noemer - oppervlakte'!L11</f>
        <v>316.89217483398903</v>
      </c>
      <c r="M11" s="3">
        <f>'Teller - inwoners'!M11/'Noemer - oppervlakte'!M11</f>
        <v>317.15226694613267</v>
      </c>
    </row>
    <row r="12" spans="1:13" x14ac:dyDescent="0.25">
      <c r="A12" s="3">
        <v>11013</v>
      </c>
      <c r="B12" s="3" t="s">
        <v>12</v>
      </c>
      <c r="C12" s="3">
        <f>'Teller - inwoners'!C12/'Noemer - oppervlakte'!C12</f>
        <v>2472.0823095113078</v>
      </c>
      <c r="D12" s="3">
        <f>'Teller - inwoners'!D12/'Noemer - oppervlakte'!D12</f>
        <v>2452.7809047851219</v>
      </c>
      <c r="E12" s="3">
        <f>'Teller - inwoners'!E12/'Noemer - oppervlakte'!E12</f>
        <v>2446.8864638208374</v>
      </c>
      <c r="F12" s="3">
        <f>'Teller - inwoners'!F12/'Noemer - oppervlakte'!F12</f>
        <v>2439.1427864756015</v>
      </c>
      <c r="G12" s="3">
        <f>'Teller - inwoners'!G12/'Noemer - oppervlakte'!G12</f>
        <v>2434.5196955232213</v>
      </c>
      <c r="H12" s="3">
        <f>'Teller - inwoners'!H12/'Noemer - oppervlakte'!H12</f>
        <v>2445.4995365351238</v>
      </c>
      <c r="I12" s="3">
        <f>'Teller - inwoners'!I12/'Noemer - oppervlakte'!I12</f>
        <v>2456.1326457255973</v>
      </c>
      <c r="J12" s="3">
        <f>'Teller - inwoners'!J12/'Noemer - oppervlakte'!J12</f>
        <v>2460.755736677977</v>
      </c>
      <c r="K12" s="3">
        <f>'Teller - inwoners'!K12/'Noemer - oppervlakte'!K12</f>
        <v>2493.9264142613024</v>
      </c>
      <c r="L12" s="3">
        <f>'Teller - inwoners'!L12/'Noemer - oppervlakte'!L12</f>
        <v>2523.6297736303427</v>
      </c>
      <c r="M12" s="3">
        <f>'Teller - inwoners'!M12/'Noemer - oppervlakte'!M12</f>
        <v>2518.5225646860981</v>
      </c>
    </row>
    <row r="13" spans="1:13" x14ac:dyDescent="0.25">
      <c r="A13" s="3">
        <v>11016</v>
      </c>
      <c r="B13" s="3" t="s">
        <v>13</v>
      </c>
      <c r="C13" s="3">
        <f>'Teller - inwoners'!C13/'Noemer - oppervlakte'!C13</f>
        <v>366.7876789414093</v>
      </c>
      <c r="D13" s="3">
        <f>'Teller - inwoners'!D13/'Noemer - oppervlakte'!D13</f>
        <v>371.42096381549692</v>
      </c>
      <c r="E13" s="3">
        <f>'Teller - inwoners'!E13/'Noemer - oppervlakte'!E13</f>
        <v>374.81168592789737</v>
      </c>
      <c r="F13" s="3">
        <f>'Teller - inwoners'!F13/'Noemer - oppervlakte'!F13</f>
        <v>377.42317376601949</v>
      </c>
      <c r="G13" s="3">
        <f>'Teller - inwoners'!G13/'Noemer - oppervlakte'!G13</f>
        <v>380.66647317788085</v>
      </c>
      <c r="H13" s="3">
        <f>'Teller - inwoners'!H13/'Noemer - oppervlakte'!H13</f>
        <v>380.47692970575906</v>
      </c>
      <c r="I13" s="3">
        <f>'Teller - inwoners'!I13/'Noemer - oppervlakte'!I13</f>
        <v>384.47840300610744</v>
      </c>
      <c r="J13" s="3">
        <f>'Teller - inwoners'!J13/'Noemer - oppervlakte'!J13</f>
        <v>388.07972897642105</v>
      </c>
      <c r="K13" s="3">
        <f>'Teller - inwoners'!K13/'Noemer - oppervlakte'!K13</f>
        <v>392.0390815051868</v>
      </c>
      <c r="L13" s="3">
        <f>'Teller - inwoners'!L13/'Noemer - oppervlakte'!L13</f>
        <v>395.76676979024825</v>
      </c>
      <c r="M13" s="3">
        <f>'Teller - inwoners'!M13/'Noemer - oppervlakte'!M13</f>
        <v>401.07825070516492</v>
      </c>
    </row>
    <row r="14" spans="1:13" x14ac:dyDescent="0.25">
      <c r="A14" s="3">
        <v>11018</v>
      </c>
      <c r="B14" s="3" t="s">
        <v>14</v>
      </c>
      <c r="C14" s="3">
        <f>'Teller - inwoners'!C14/'Noemer - oppervlakte'!C14</f>
        <v>1813.4706927358682</v>
      </c>
      <c r="D14" s="3">
        <f>'Teller - inwoners'!D14/'Noemer - oppervlakte'!D14</f>
        <v>1847.4893581339757</v>
      </c>
      <c r="E14" s="3">
        <f>'Teller - inwoners'!E14/'Noemer - oppervlakte'!E14</f>
        <v>1869.371634795461</v>
      </c>
      <c r="F14" s="3">
        <f>'Teller - inwoners'!F14/'Noemer - oppervlakte'!F14</f>
        <v>1896.9543364696021</v>
      </c>
      <c r="G14" s="3">
        <f>'Teller - inwoners'!G14/'Noemer - oppervlakte'!G14</f>
        <v>1950.0970083617808</v>
      </c>
      <c r="H14" s="3">
        <f>'Teller - inwoners'!H14/'Noemer - oppervlakte'!H14</f>
        <v>1979.5185568141981</v>
      </c>
      <c r="I14" s="3">
        <f>'Teller - inwoners'!I14/'Noemer - oppervlakte'!I14</f>
        <v>1998.0909092747863</v>
      </c>
      <c r="J14" s="3">
        <f>'Teller - inwoners'!J14/'Noemer - oppervlakte'!J14</f>
        <v>2030.0868432167902</v>
      </c>
      <c r="K14" s="3">
        <f>'Teller - inwoners'!K14/'Noemer - oppervlakte'!K14</f>
        <v>2049.9463884221718</v>
      </c>
      <c r="L14" s="3">
        <f>'Teller - inwoners'!L14/'Noemer - oppervlakte'!L14</f>
        <v>2065.5765860375186</v>
      </c>
      <c r="M14" s="3">
        <f>'Teller - inwoners'!M14/'Noemer - oppervlakte'!M14</f>
        <v>2069.8151113253844</v>
      </c>
    </row>
    <row r="15" spans="1:13" x14ac:dyDescent="0.25">
      <c r="A15" s="3">
        <v>11021</v>
      </c>
      <c r="B15" s="3" t="s">
        <v>15</v>
      </c>
      <c r="C15" s="3">
        <f>'Teller - inwoners'!C15/'Noemer - oppervlakte'!C15</f>
        <v>1390.6895622117227</v>
      </c>
      <c r="D15" s="3">
        <f>'Teller - inwoners'!D15/'Noemer - oppervlakte'!D15</f>
        <v>1371.6481725777885</v>
      </c>
      <c r="E15" s="3">
        <f>'Teller - inwoners'!E15/'Noemer - oppervlakte'!E15</f>
        <v>1369.4767860405855</v>
      </c>
      <c r="F15" s="3">
        <f>'Teller - inwoners'!F15/'Noemer - oppervlakte'!F15</f>
        <v>1367.4724292370133</v>
      </c>
      <c r="G15" s="3">
        <f>'Teller - inwoners'!G15/'Noemer - oppervlakte'!G15</f>
        <v>1369.4767860405855</v>
      </c>
      <c r="H15" s="3">
        <f>'Teller - inwoners'!H15/'Noemer - oppervlakte'!H15</f>
        <v>1369.3097563069543</v>
      </c>
      <c r="I15" s="3">
        <f>'Teller - inwoners'!I15/'Noemer - oppervlakte'!I15</f>
        <v>1372.3162915123125</v>
      </c>
      <c r="J15" s="3">
        <f>'Teller - inwoners'!J15/'Noemer - oppervlakte'!J15</f>
        <v>1368.4746076387994</v>
      </c>
      <c r="K15" s="3">
        <f>'Teller - inwoners'!K15/'Noemer - oppervlakte'!K15</f>
        <v>1359.7890614899873</v>
      </c>
      <c r="L15" s="3">
        <f>'Teller - inwoners'!L15/'Noemer - oppervlakte'!L15</f>
        <v>1361.6263885599283</v>
      </c>
      <c r="M15" s="3">
        <f>'Teller - inwoners'!M15/'Noemer - oppervlakte'!M15</f>
        <v>1347.7227720141291</v>
      </c>
    </row>
    <row r="16" spans="1:13" x14ac:dyDescent="0.25">
      <c r="A16" s="3">
        <v>11022</v>
      </c>
      <c r="B16" s="3" t="s">
        <v>16</v>
      </c>
      <c r="C16" s="3">
        <f>'Teller - inwoners'!C16/'Noemer - oppervlakte'!C16</f>
        <v>295.69004093804796</v>
      </c>
      <c r="D16" s="3">
        <f>'Teller - inwoners'!D16/'Noemer - oppervlakte'!D16</f>
        <v>295.84143531559045</v>
      </c>
      <c r="E16" s="3">
        <f>'Teller - inwoners'!E16/'Noemer - oppervlakte'!E16</f>
        <v>298.26374535627082</v>
      </c>
      <c r="F16" s="3">
        <f>'Teller - inwoners'!F16/'Noemer - oppervlakte'!F16</f>
        <v>301.99814000231964</v>
      </c>
      <c r="G16" s="3">
        <f>'Teller - inwoners'!G16/'Noemer - oppervlakte'!G16</f>
        <v>304.908276370637</v>
      </c>
      <c r="H16" s="3">
        <f>'Teller - inwoners'!H16/'Noemer - oppervlakte'!H16</f>
        <v>305.88392902591102</v>
      </c>
      <c r="I16" s="3">
        <f>'Teller - inwoners'!I16/'Noemer - oppervlakte'!I16</f>
        <v>305.56431867332128</v>
      </c>
      <c r="J16" s="3">
        <f>'Teller - inwoners'!J16/'Noemer - oppervlakte'!J16</f>
        <v>306.0185018059488</v>
      </c>
      <c r="K16" s="3">
        <f>'Teller - inwoners'!K16/'Noemer - oppervlakte'!K16</f>
        <v>308.44081184662917</v>
      </c>
      <c r="L16" s="3">
        <f>'Teller - inwoners'!L16/'Noemer - oppervlakte'!L16</f>
        <v>311.03133786235674</v>
      </c>
      <c r="M16" s="3">
        <f>'Teller - inwoners'!M16/'Noemer - oppervlakte'!M16</f>
        <v>313.22050247011992</v>
      </c>
    </row>
    <row r="17" spans="1:13" x14ac:dyDescent="0.25">
      <c r="A17" s="3">
        <v>11023</v>
      </c>
      <c r="B17" s="3" t="s">
        <v>17</v>
      </c>
      <c r="C17" s="3">
        <f>'Teller - inwoners'!C17/'Noemer - oppervlakte'!C17</f>
        <v>707.08272331663102</v>
      </c>
      <c r="D17" s="3">
        <f>'Teller - inwoners'!D17/'Noemer - oppervlakte'!D17</f>
        <v>708.56468161944383</v>
      </c>
      <c r="E17" s="3">
        <f>'Teller - inwoners'!E17/'Noemer - oppervlakte'!E17</f>
        <v>712.06749215336504</v>
      </c>
      <c r="F17" s="3">
        <f>'Teller - inwoners'!F17/'Noemer - oppervlakte'!F17</f>
        <v>712.39082851034243</v>
      </c>
      <c r="G17" s="3">
        <f>'Teller - inwoners'!G17/'Noemer - oppervlakte'!G17</f>
        <v>715.27391102672379</v>
      </c>
      <c r="H17" s="3">
        <f>'Teller - inwoners'!H17/'Noemer - oppervlakte'!H17</f>
        <v>714.19612317013264</v>
      </c>
      <c r="I17" s="3">
        <f>'Teller - inwoners'!I17/'Noemer - oppervlakte'!I17</f>
        <v>715.11224284823516</v>
      </c>
      <c r="J17" s="3">
        <f>'Teller - inwoners'!J17/'Noemer - oppervlakte'!J17</f>
        <v>719.47728366742933</v>
      </c>
      <c r="K17" s="3">
        <f>'Teller - inwoners'!K17/'Noemer - oppervlakte'!K17</f>
        <v>720.63590561326487</v>
      </c>
      <c r="L17" s="3">
        <f>'Teller - inwoners'!L17/'Noemer - oppervlakte'!L17</f>
        <v>720.77062909533868</v>
      </c>
      <c r="M17" s="3">
        <f>'Teller - inwoners'!M17/'Noemer - oppervlakte'!M17</f>
        <v>719.20986692212773</v>
      </c>
    </row>
    <row r="18" spans="1:13" x14ac:dyDescent="0.25">
      <c r="A18" s="3">
        <v>11024</v>
      </c>
      <c r="B18" s="3" t="s">
        <v>18</v>
      </c>
      <c r="C18" s="3">
        <f>'Teller - inwoners'!C18/'Noemer - oppervlakte'!C18</f>
        <v>857.23942709873381</v>
      </c>
      <c r="D18" s="3">
        <f>'Teller - inwoners'!D18/'Noemer - oppervlakte'!D18</f>
        <v>859.14064810511343</v>
      </c>
      <c r="E18" s="3">
        <f>'Teller - inwoners'!E18/'Noemer - oppervlakte'!E18</f>
        <v>865.64704888250151</v>
      </c>
      <c r="F18" s="3">
        <f>'Teller - inwoners'!F18/'Noemer - oppervlakte'!F18</f>
        <v>869.5339896066555</v>
      </c>
      <c r="G18" s="3">
        <f>'Teller - inwoners'!G18/'Noemer - oppervlakte'!G18</f>
        <v>876.20938780683286</v>
      </c>
      <c r="H18" s="3">
        <f>'Teller - inwoners'!H18/'Noemer - oppervlakte'!H18</f>
        <v>882.29329502724772</v>
      </c>
      <c r="I18" s="3">
        <f>'Teller - inwoners'!I18/'Noemer - oppervlakte'!I18</f>
        <v>883.5607756981675</v>
      </c>
      <c r="J18" s="3">
        <f>'Teller - inwoners'!J18/'Noemer - oppervlakte'!J18</f>
        <v>882.4200430943398</v>
      </c>
      <c r="K18" s="3">
        <f>'Teller - inwoners'!K18/'Noemer - oppervlakte'!K18</f>
        <v>881.8708014702745</v>
      </c>
      <c r="L18" s="3">
        <f>'Teller - inwoners'!L18/'Noemer - oppervlakte'!L18</f>
        <v>885.20850057036319</v>
      </c>
      <c r="M18" s="3">
        <f>'Teller - inwoners'!M18/'Noemer - oppervlakte'!M18</f>
        <v>884.99622320701337</v>
      </c>
    </row>
    <row r="19" spans="1:13" x14ac:dyDescent="0.25">
      <c r="A19" s="3">
        <v>11025</v>
      </c>
      <c r="B19" s="3" t="s">
        <v>19</v>
      </c>
      <c r="C19" s="3">
        <f>'Teller - inwoners'!C19/'Noemer - oppervlakte'!C19</f>
        <v>1451.5012154460924</v>
      </c>
      <c r="D19" s="3">
        <f>'Teller - inwoners'!D19/'Noemer - oppervlakte'!D19</f>
        <v>1476.6230067877234</v>
      </c>
      <c r="E19" s="3">
        <f>'Teller - inwoners'!E19/'Noemer - oppervlakte'!E19</f>
        <v>1500.6681499289987</v>
      </c>
      <c r="F19" s="3">
        <f>'Teller - inwoners'!F19/'Noemer - oppervlakte'!F19</f>
        <v>1529.1993272384225</v>
      </c>
      <c r="G19" s="3">
        <f>'Teller - inwoners'!G19/'Noemer - oppervlakte'!G19</f>
        <v>1546.7845811775642</v>
      </c>
      <c r="H19" s="3">
        <f>'Teller - inwoners'!H19/'Noemer - oppervlakte'!H19</f>
        <v>1555.397766780409</v>
      </c>
      <c r="I19" s="3">
        <f>'Teller - inwoners'!I19/'Noemer - oppervlakte'!I19</f>
        <v>1570.4708415853877</v>
      </c>
      <c r="J19" s="3">
        <f>'Teller - inwoners'!J19/'Noemer - oppervlakte'!J19</f>
        <v>1573.1624620862767</v>
      </c>
      <c r="K19" s="3">
        <f>'Teller - inwoners'!K19/'Noemer - oppervlakte'!K19</f>
        <v>1582.8522958894773</v>
      </c>
      <c r="L19" s="3">
        <f>'Teller - inwoners'!L19/'Noemer - oppervlakte'!L19</f>
        <v>1575.6746412204398</v>
      </c>
      <c r="M19" s="3">
        <f>'Teller - inwoners'!M19/'Noemer - oppervlakte'!M19</f>
        <v>1554.5201916020824</v>
      </c>
    </row>
    <row r="20" spans="1:13" x14ac:dyDescent="0.25">
      <c r="A20" s="3">
        <v>11029</v>
      </c>
      <c r="B20" s="3" t="s">
        <v>20</v>
      </c>
      <c r="C20" s="3">
        <f>'Teller - inwoners'!C20/'Noemer - oppervlakte'!C20</f>
        <v>3137.2620557397358</v>
      </c>
      <c r="D20" s="3">
        <f>'Teller - inwoners'!D20/'Noemer - oppervlakte'!D20</f>
        <v>3167.7084382470175</v>
      </c>
      <c r="E20" s="3">
        <f>'Teller - inwoners'!E20/'Noemer - oppervlakte'!E20</f>
        <v>3177.8572324161109</v>
      </c>
      <c r="F20" s="3">
        <f>'Teller - inwoners'!F20/'Noemer - oppervlakte'!F20</f>
        <v>3186.4644375974945</v>
      </c>
      <c r="G20" s="3">
        <f>'Teller - inwoners'!G20/'Noemer - oppervlakte'!G20</f>
        <v>3230.0143265003144</v>
      </c>
      <c r="H20" s="3">
        <f>'Teller - inwoners'!H20/'Noemer - oppervlakte'!H20</f>
        <v>3237.5938056898908</v>
      </c>
      <c r="I20" s="3">
        <f>'Teller - inwoners'!I20/'Noemer - oppervlakte'!I20</f>
        <v>3242.7324356489257</v>
      </c>
      <c r="J20" s="3">
        <f>'Teller - inwoners'!J20/'Noemer - oppervlakte'!J20</f>
        <v>3257.3775310321748</v>
      </c>
      <c r="K20" s="3">
        <f>'Teller - inwoners'!K20/'Noemer - oppervlakte'!K20</f>
        <v>3282.4283520824697</v>
      </c>
      <c r="L20" s="3">
        <f>'Teller - inwoners'!L20/'Noemer - oppervlakte'!L20</f>
        <v>3287.1815847945768</v>
      </c>
      <c r="M20" s="3">
        <f>'Teller - inwoners'!M20/'Noemer - oppervlakte'!M20</f>
        <v>3319.7696369888863</v>
      </c>
    </row>
    <row r="21" spans="1:13" x14ac:dyDescent="0.25">
      <c r="A21" s="3">
        <v>11030</v>
      </c>
      <c r="B21" s="3" t="s">
        <v>21</v>
      </c>
      <c r="C21" s="3">
        <f>'Teller - inwoners'!C21/'Noemer - oppervlakte'!C21</f>
        <v>1736.9325941140405</v>
      </c>
      <c r="D21" s="3">
        <f>'Teller - inwoners'!D21/'Noemer - oppervlakte'!D21</f>
        <v>1751.1619709090764</v>
      </c>
      <c r="E21" s="3">
        <f>'Teller - inwoners'!E21/'Noemer - oppervlakte'!E21</f>
        <v>1758.3715218185612</v>
      </c>
      <c r="F21" s="3">
        <f>'Teller - inwoners'!F21/'Noemer - oppervlakte'!F21</f>
        <v>1781.3282497145524</v>
      </c>
      <c r="G21" s="3">
        <f>'Teller - inwoners'!G21/'Noemer - oppervlakte'!G21</f>
        <v>1794.9884514377868</v>
      </c>
      <c r="H21" s="3">
        <f>'Teller - inwoners'!H21/'Noemer - oppervlakte'!H21</f>
        <v>1817.9451793337778</v>
      </c>
      <c r="I21" s="3">
        <f>'Teller - inwoners'!I21/'Noemer - oppervlakte'!I21</f>
        <v>1865.5661603411645</v>
      </c>
      <c r="J21" s="3">
        <f>'Teller - inwoners'!J21/'Noemer - oppervlakte'!J21</f>
        <v>1890.040688428626</v>
      </c>
      <c r="K21" s="3">
        <f>'Teller - inwoners'!K21/'Noemer - oppervlakte'!K21</f>
        <v>1923.0528425931093</v>
      </c>
      <c r="L21" s="3">
        <f>'Teller - inwoners'!L21/'Noemer - oppervlakte'!L21</f>
        <v>1942.0253449864904</v>
      </c>
      <c r="M21" s="3">
        <f>'Teller - inwoners'!M21/'Noemer - oppervlakte'!M21</f>
        <v>1959.0479297689517</v>
      </c>
    </row>
    <row r="22" spans="1:13" x14ac:dyDescent="0.25">
      <c r="A22" s="3">
        <v>11035</v>
      </c>
      <c r="B22" s="3" t="s">
        <v>22</v>
      </c>
      <c r="C22" s="3">
        <f>'Teller - inwoners'!C22/'Noemer - oppervlakte'!C22</f>
        <v>414.39760593318289</v>
      </c>
      <c r="D22" s="3">
        <f>'Teller - inwoners'!D22/'Noemer - oppervlakte'!D22</f>
        <v>415.84309893876343</v>
      </c>
      <c r="E22" s="3">
        <f>'Teller - inwoners'!E22/'Noemer - oppervlakte'!E22</f>
        <v>418.80291795019031</v>
      </c>
      <c r="F22" s="3">
        <f>'Teller - inwoners'!F22/'Noemer - oppervlakte'!F22</f>
        <v>422.77228763218136</v>
      </c>
      <c r="G22" s="3">
        <f>'Teller - inwoners'!G22/'Noemer - oppervlakte'!G22</f>
        <v>423.6212279687922</v>
      </c>
      <c r="H22" s="3">
        <f>'Teller - inwoners'!H22/'Noemer - oppervlakte'!H22</f>
        <v>426.328659312578</v>
      </c>
      <c r="I22" s="3">
        <f>'Teller - inwoners'!I22/'Noemer - oppervlakte'!I22</f>
        <v>426.92521198154776</v>
      </c>
      <c r="J22" s="3">
        <f>'Teller - inwoners'!J22/'Noemer - oppervlakte'!J22</f>
        <v>428.96725765609807</v>
      </c>
      <c r="K22" s="3">
        <f>'Teller - inwoners'!K22/'Noemer - oppervlakte'!K22</f>
        <v>432.63835100360427</v>
      </c>
      <c r="L22" s="3">
        <f>'Teller - inwoners'!L22/'Noemer - oppervlakte'!L22</f>
        <v>435.50639268134347</v>
      </c>
      <c r="M22" s="3">
        <f>'Teller - inwoners'!M22/'Noemer - oppervlakte'!M22</f>
        <v>434.59786406174305</v>
      </c>
    </row>
    <row r="23" spans="1:13" x14ac:dyDescent="0.25">
      <c r="A23" s="3">
        <v>11037</v>
      </c>
      <c r="B23" s="3" t="s">
        <v>23</v>
      </c>
      <c r="C23" s="3">
        <f>'Teller - inwoners'!C23/'Noemer - oppervlakte'!C23</f>
        <v>738.2002263485756</v>
      </c>
      <c r="D23" s="3">
        <f>'Teller - inwoners'!D23/'Noemer - oppervlakte'!D23</f>
        <v>736.39152777452341</v>
      </c>
      <c r="E23" s="3">
        <f>'Teller - inwoners'!E23/'Noemer - oppervlakte'!E23</f>
        <v>734.13065455695812</v>
      </c>
      <c r="F23" s="3">
        <f>'Teller - inwoners'!F23/'Noemer - oppervlakte'!F23</f>
        <v>741.31520722610992</v>
      </c>
      <c r="G23" s="3">
        <f>'Teller - inwoners'!G23/'Noemer - oppervlakte'!G23</f>
        <v>747.39444410000749</v>
      </c>
      <c r="H23" s="3">
        <f>'Teller - inwoners'!H23/'Noemer - oppervlakte'!H23</f>
        <v>749.70555894462973</v>
      </c>
      <c r="I23" s="3">
        <f>'Teller - inwoners'!I23/'Noemer - oppervlakte'!I23</f>
        <v>754.88044653150121</v>
      </c>
      <c r="J23" s="3">
        <f>'Teller - inwoners'!J23/'Noemer - oppervlakte'!J23</f>
        <v>759.55291784780275</v>
      </c>
      <c r="K23" s="3">
        <f>'Teller - inwoners'!K23/'Noemer - oppervlakte'!K23</f>
        <v>760.65823364305686</v>
      </c>
      <c r="L23" s="3">
        <f>'Teller - inwoners'!L23/'Noemer - oppervlakte'!L23</f>
        <v>757.79446090080751</v>
      </c>
      <c r="M23" s="3">
        <f>'Teller - inwoners'!M23/'Noemer - oppervlakte'!M23</f>
        <v>750.7585075036086</v>
      </c>
    </row>
    <row r="24" spans="1:13" x14ac:dyDescent="0.25">
      <c r="A24" s="3">
        <v>11038</v>
      </c>
      <c r="B24" s="3" t="s">
        <v>24</v>
      </c>
      <c r="C24" s="3">
        <f>'Teller - inwoners'!C24/'Noemer - oppervlakte'!C24</f>
        <v>1030.1236148337764</v>
      </c>
      <c r="D24" s="3">
        <f>'Teller - inwoners'!D24/'Noemer - oppervlakte'!D24</f>
        <v>1034.9959943911183</v>
      </c>
      <c r="E24" s="3">
        <f>'Teller - inwoners'!E24/'Noemer - oppervlakte'!E24</f>
        <v>1039.0990508604586</v>
      </c>
      <c r="F24" s="3">
        <f>'Teller - inwoners'!F24/'Noemer - oppervlakte'!F24</f>
        <v>1036.0217585084533</v>
      </c>
      <c r="G24" s="3">
        <f>'Teller - inwoners'!G24/'Noemer - oppervlakte'!G24</f>
        <v>1037.0475226257884</v>
      </c>
      <c r="H24" s="3">
        <f>'Teller - inwoners'!H24/'Noemer - oppervlakte'!H24</f>
        <v>1051.5364407831466</v>
      </c>
      <c r="I24" s="3">
        <f>'Teller - inwoners'!I24/'Noemer - oppervlakte'!I24</f>
        <v>1049.2284715191427</v>
      </c>
      <c r="J24" s="3">
        <f>'Teller - inwoners'!J24/'Noemer - oppervlakte'!J24</f>
        <v>1052.4339843858149</v>
      </c>
      <c r="K24" s="3">
        <f>'Teller - inwoners'!K24/'Noemer - oppervlakte'!K24</f>
        <v>1058.9732306338262</v>
      </c>
      <c r="L24" s="3">
        <f>'Teller - inwoners'!L24/'Noemer - oppervlakte'!L24</f>
        <v>1071.5388410711812</v>
      </c>
      <c r="M24" s="3">
        <f>'Teller - inwoners'!M24/'Noemer - oppervlakte'!M24</f>
        <v>1084.7125376716651</v>
      </c>
    </row>
    <row r="25" spans="1:13" x14ac:dyDescent="0.25">
      <c r="A25" s="3">
        <v>11039</v>
      </c>
      <c r="B25" s="3" t="s">
        <v>25</v>
      </c>
      <c r="C25" s="3">
        <f>'Teller - inwoners'!C25/'Noemer - oppervlakte'!C25</f>
        <v>542.27133722816745</v>
      </c>
      <c r="D25" s="3">
        <f>'Teller - inwoners'!D25/'Noemer - oppervlakte'!D25</f>
        <v>542.96598692230066</v>
      </c>
      <c r="E25" s="3">
        <f>'Teller - inwoners'!E25/'Noemer - oppervlakte'!E25</f>
        <v>541.71561747286091</v>
      </c>
      <c r="F25" s="3">
        <f>'Teller - inwoners'!F25/'Noemer - oppervlakte'!F25</f>
        <v>539.8539562925838</v>
      </c>
      <c r="G25" s="3">
        <f>'Teller - inwoners'!G25/'Noemer - oppervlakte'!G25</f>
        <v>541.04875376649295</v>
      </c>
      <c r="H25" s="3">
        <f>'Teller - inwoners'!H25/'Noemer - oppervlakte'!H25</f>
        <v>536.49185177297898</v>
      </c>
      <c r="I25" s="3">
        <f>'Teller - inwoners'!I25/'Noemer - oppervlakte'!I25</f>
        <v>539.04816264738929</v>
      </c>
      <c r="J25" s="3">
        <f>'Teller - inwoners'!J25/'Noemer - oppervlakte'!J25</f>
        <v>538.35351295325597</v>
      </c>
      <c r="K25" s="3">
        <f>'Teller - inwoners'!K25/'Noemer - oppervlakte'!K25</f>
        <v>539.99288623141047</v>
      </c>
      <c r="L25" s="3">
        <f>'Teller - inwoners'!L25/'Noemer - oppervlakte'!L25</f>
        <v>542.27133722816745</v>
      </c>
      <c r="M25" s="3">
        <f>'Teller - inwoners'!M25/'Noemer - oppervlakte'!M25</f>
        <v>542.58572057890729</v>
      </c>
    </row>
    <row r="26" spans="1:13" x14ac:dyDescent="0.25">
      <c r="A26" s="3">
        <v>11040</v>
      </c>
      <c r="B26" s="3" t="s">
        <v>26</v>
      </c>
      <c r="C26" s="3">
        <f>'Teller - inwoners'!C26/'Noemer - oppervlakte'!C26</f>
        <v>1125.3340835560516</v>
      </c>
      <c r="D26" s="3">
        <f>'Teller - inwoners'!D26/'Noemer - oppervlakte'!D26</f>
        <v>1125.0295368050292</v>
      </c>
      <c r="E26" s="3">
        <f>'Teller - inwoners'!E26/'Noemer - oppervlakte'!E26</f>
        <v>1128.2441969547112</v>
      </c>
      <c r="F26" s="3">
        <f>'Teller - inwoners'!F26/'Noemer - oppervlakte'!F26</f>
        <v>1136.8391830391242</v>
      </c>
      <c r="G26" s="3">
        <f>'Teller - inwoners'!G26/'Noemer - oppervlakte'!G26</f>
        <v>1142.5917327806603</v>
      </c>
      <c r="H26" s="3">
        <f>'Teller - inwoners'!H26/'Noemer - oppervlakte'!H26</f>
        <v>1142.9301180595742</v>
      </c>
      <c r="I26" s="3">
        <f>'Teller - inwoners'!I26/'Noemer - oppervlakte'!I26</f>
        <v>1146.1447782092564</v>
      </c>
      <c r="J26" s="3">
        <f>'Teller - inwoners'!J26/'Noemer - oppervlakte'!J26</f>
        <v>1151.0513647535079</v>
      </c>
      <c r="K26" s="3">
        <f>'Teller - inwoners'!K26/'Noemer - oppervlakte'!K26</f>
        <v>1152.6417755644031</v>
      </c>
      <c r="L26" s="3">
        <f>'Teller - inwoners'!L26/'Noemer - oppervlakte'!L26</f>
        <v>1159.7478664215948</v>
      </c>
      <c r="M26" s="3">
        <f>'Teller - inwoners'!M26/'Noemer - oppervlakte'!M26</f>
        <v>1168.3056858842888</v>
      </c>
    </row>
    <row r="27" spans="1:13" x14ac:dyDescent="0.25">
      <c r="A27" s="3">
        <v>11044</v>
      </c>
      <c r="B27" s="3" t="s">
        <v>27</v>
      </c>
      <c r="C27" s="3">
        <f>'Teller - inwoners'!C27/'Noemer - oppervlakte'!C27</f>
        <v>824.7274846885781</v>
      </c>
      <c r="D27" s="3">
        <f>'Teller - inwoners'!D27/'Noemer - oppervlakte'!D27</f>
        <v>829.19125187187308</v>
      </c>
      <c r="E27" s="3">
        <f>'Teller - inwoners'!E27/'Noemer - oppervlakte'!E27</f>
        <v>835.37542932372969</v>
      </c>
      <c r="F27" s="3">
        <f>'Teller - inwoners'!F27/'Noemer - oppervlakte'!F27</f>
        <v>835.09644387477374</v>
      </c>
      <c r="G27" s="3">
        <f>'Teller - inwoners'!G27/'Noemer - oppervlakte'!G27</f>
        <v>838.25827896294106</v>
      </c>
      <c r="H27" s="3">
        <f>'Teller - inwoners'!H27/'Noemer - oppervlakte'!H27</f>
        <v>843.46600734345191</v>
      </c>
      <c r="I27" s="3">
        <f>'Teller - inwoners'!I27/'Noemer - oppervlakte'!I27</f>
        <v>851.0916096149142</v>
      </c>
      <c r="J27" s="3">
        <f>'Teller - inwoners'!J27/'Noemer - oppervlakte'!J27</f>
        <v>855.88085982199118</v>
      </c>
      <c r="K27" s="3">
        <f>'Teller - inwoners'!K27/'Noemer - oppervlakte'!K27</f>
        <v>860.90259790319806</v>
      </c>
      <c r="L27" s="3">
        <f>'Teller - inwoners'!L27/'Noemer - oppervlakte'!L27</f>
        <v>860.11213913115614</v>
      </c>
      <c r="M27" s="3">
        <f>'Teller - inwoners'!M27/'Noemer - oppervlakte'!M27</f>
        <v>864.02352285271729</v>
      </c>
    </row>
    <row r="28" spans="1:13" x14ac:dyDescent="0.25">
      <c r="A28" s="3">
        <v>11050</v>
      </c>
      <c r="B28" s="3" t="s">
        <v>28</v>
      </c>
      <c r="C28" s="3">
        <f>'Teller - inwoners'!C28/'Noemer - oppervlakte'!C28</f>
        <v>1130.579804480685</v>
      </c>
      <c r="D28" s="3">
        <f>'Teller - inwoners'!D28/'Noemer - oppervlakte'!D28</f>
        <v>1141.5217202116482</v>
      </c>
      <c r="E28" s="3">
        <f>'Teller - inwoners'!E28/'Noemer - oppervlakte'!E28</f>
        <v>1143.0484991508524</v>
      </c>
      <c r="F28" s="3">
        <f>'Teller - inwoners'!F28/'Noemer - oppervlakte'!F28</f>
        <v>1150.0462359555381</v>
      </c>
      <c r="G28" s="3">
        <f>'Teller - inwoners'!G28/'Noemer - oppervlakte'!G28</f>
        <v>1150.3006991120722</v>
      </c>
      <c r="H28" s="3">
        <f>'Teller - inwoners'!H28/'Noemer - oppervlakte'!H28</f>
        <v>1162.5149306257056</v>
      </c>
      <c r="I28" s="3">
        <f>'Teller - inwoners'!I28/'Noemer - oppervlakte'!I28</f>
        <v>1161.7515411561035</v>
      </c>
      <c r="J28" s="3">
        <f>'Teller - inwoners'!J28/'Noemer - oppervlakte'!J28</f>
        <v>1185.0349199789669</v>
      </c>
      <c r="K28" s="3">
        <f>'Teller - inwoners'!K28/'Noemer - oppervlakte'!K28</f>
        <v>1191.5237304705847</v>
      </c>
      <c r="L28" s="3">
        <f>'Teller - inwoners'!L28/'Noemer - oppervlakte'!L28</f>
        <v>1228.9298144810866</v>
      </c>
      <c r="M28" s="3">
        <f>'Teller - inwoners'!M28/'Noemer - oppervlakte'!M28</f>
        <v>1229.8225704545437</v>
      </c>
    </row>
    <row r="29" spans="1:13" x14ac:dyDescent="0.25">
      <c r="A29" s="3">
        <v>11052</v>
      </c>
      <c r="B29" s="3" t="s">
        <v>29</v>
      </c>
      <c r="C29" s="3">
        <f>'Teller - inwoners'!C29/'Noemer - oppervlakte'!C29</f>
        <v>936.99102481461284</v>
      </c>
      <c r="D29" s="3">
        <f>'Teller - inwoners'!D29/'Noemer - oppervlakte'!D29</f>
        <v>945.29454747646389</v>
      </c>
      <c r="E29" s="3">
        <f>'Teller - inwoners'!E29/'Noemer - oppervlakte'!E29</f>
        <v>948.29304177102119</v>
      </c>
      <c r="F29" s="3">
        <f>'Teller - inwoners'!F29/'Noemer - oppervlakte'!F29</f>
        <v>951.06088265830488</v>
      </c>
      <c r="G29" s="3">
        <f>'Teller - inwoners'!G29/'Noemer - oppervlakte'!G29</f>
        <v>952.29103416376427</v>
      </c>
      <c r="H29" s="3">
        <f>'Teller - inwoners'!H29/'Noemer - oppervlakte'!H29</f>
        <v>953.75183907649728</v>
      </c>
      <c r="I29" s="3">
        <f>'Teller - inwoners'!I29/'Noemer - oppervlakte'!I29</f>
        <v>958.51867616015249</v>
      </c>
      <c r="J29" s="3">
        <f>'Teller - inwoners'!J29/'Noemer - oppervlakte'!J29</f>
        <v>964.66943368744955</v>
      </c>
      <c r="K29" s="3">
        <f>'Teller - inwoners'!K29/'Noemer - oppervlakte'!K29</f>
        <v>968.05235032746293</v>
      </c>
      <c r="L29" s="3">
        <f>'Teller - inwoners'!L29/'Noemer - oppervlakte'!L29</f>
        <v>982.96793733115828</v>
      </c>
      <c r="M29" s="3">
        <f>'Teller - inwoners'!M29/'Noemer - oppervlakte'!M29</f>
        <v>992.42476549702133</v>
      </c>
    </row>
    <row r="30" spans="1:13" x14ac:dyDescent="0.25">
      <c r="A30" s="3">
        <v>11053</v>
      </c>
      <c r="B30" s="3" t="s">
        <v>30</v>
      </c>
      <c r="C30" s="3">
        <f>'Teller - inwoners'!C30/'Noemer - oppervlakte'!C30</f>
        <v>210.64210617952213</v>
      </c>
      <c r="D30" s="3">
        <f>'Teller - inwoners'!D30/'Noemer - oppervlakte'!D30</f>
        <v>212.61020145411979</v>
      </c>
      <c r="E30" s="3">
        <f>'Teller - inwoners'!E30/'Noemer - oppervlakte'!E30</f>
        <v>214.84667335707167</v>
      </c>
      <c r="F30" s="3">
        <f>'Teller - inwoners'!F30/'Noemer - oppervlakte'!F30</f>
        <v>216.59112144137413</v>
      </c>
      <c r="G30" s="3">
        <f>'Teller - inwoners'!G30/'Noemer - oppervlakte'!G30</f>
        <v>218.58158143500128</v>
      </c>
      <c r="H30" s="3">
        <f>'Teller - inwoners'!H30/'Noemer - oppervlakte'!H30</f>
        <v>220.63913558571701</v>
      </c>
      <c r="I30" s="3">
        <f>'Teller - inwoners'!I30/'Noemer - oppervlakte'!I30</f>
        <v>222.21584827729808</v>
      </c>
      <c r="J30" s="3">
        <f>'Teller - inwoners'!J30/'Noemer - oppervlakte'!J30</f>
        <v>225.03380287501744</v>
      </c>
      <c r="K30" s="3">
        <f>'Teller - inwoners'!K30/'Noemer - oppervlakte'!K30</f>
        <v>226.19676826455242</v>
      </c>
      <c r="L30" s="3">
        <f>'Teller - inwoners'!L30/'Noemer - oppervlakte'!L30</f>
        <v>228.77989331246181</v>
      </c>
      <c r="M30" s="3">
        <f>'Teller - inwoners'!M30/'Noemer - oppervlakte'!M30</f>
        <v>231.19923314018294</v>
      </c>
    </row>
    <row r="31" spans="1:13" x14ac:dyDescent="0.25">
      <c r="A31" s="3">
        <v>11054</v>
      </c>
      <c r="B31" s="3" t="s">
        <v>31</v>
      </c>
      <c r="C31" s="3">
        <f>'Teller - inwoners'!C31/'Noemer - oppervlakte'!C31</f>
        <v>307.74862715085408</v>
      </c>
      <c r="D31" s="3">
        <f>'Teller - inwoners'!D31/'Noemer - oppervlakte'!D31</f>
        <v>307.99799805041721</v>
      </c>
      <c r="E31" s="3">
        <f>'Teller - inwoners'!E31/'Noemer - oppervlakte'!E31</f>
        <v>308.8957332888445</v>
      </c>
      <c r="F31" s="3">
        <f>'Teller - inwoners'!F31/'Noemer - oppervlakte'!F31</f>
        <v>312.48667424255348</v>
      </c>
      <c r="G31" s="3">
        <f>'Teller - inwoners'!G31/'Noemer - oppervlakte'!G31</f>
        <v>313.70859165041281</v>
      </c>
      <c r="H31" s="3">
        <f>'Teller - inwoners'!H31/'Noemer - oppervlakte'!H31</f>
        <v>317.02522461460239</v>
      </c>
      <c r="I31" s="3">
        <f>'Teller - inwoners'!I31/'Noemer - oppervlakte'!I31</f>
        <v>317.42421805390342</v>
      </c>
      <c r="J31" s="3">
        <f>'Teller - inwoners'!J31/'Noemer - oppervlakte'!J31</f>
        <v>317.37434387399077</v>
      </c>
      <c r="K31" s="3">
        <f>'Teller - inwoners'!K31/'Noemer - oppervlakte'!K31</f>
        <v>318.39676456219956</v>
      </c>
      <c r="L31" s="3">
        <f>'Teller - inwoners'!L31/'Noemer - oppervlakte'!L31</f>
        <v>320.26704630892306</v>
      </c>
      <c r="M31" s="3">
        <f>'Teller - inwoners'!M31/'Noemer - oppervlakte'!M31</f>
        <v>323.96022551822983</v>
      </c>
    </row>
    <row r="32" spans="1:13" x14ac:dyDescent="0.25">
      <c r="A32" s="3">
        <v>11055</v>
      </c>
      <c r="B32" s="3" t="s">
        <v>32</v>
      </c>
      <c r="C32" s="3">
        <f>'Teller - inwoners'!C32/'Noemer - oppervlakte'!C32</f>
        <v>543.40373632435035</v>
      </c>
      <c r="D32" s="3">
        <f>'Teller - inwoners'!D32/'Noemer - oppervlakte'!D32</f>
        <v>548.70763414592307</v>
      </c>
      <c r="E32" s="3">
        <f>'Teller - inwoners'!E32/'Noemer - oppervlakte'!E32</f>
        <v>550.18237646704324</v>
      </c>
      <c r="F32" s="3">
        <f>'Teller - inwoners'!F32/'Noemer - oppervlakte'!F32</f>
        <v>554.01153196749578</v>
      </c>
      <c r="G32" s="3">
        <f>'Teller - inwoners'!G32/'Noemer - oppervlakte'!G32</f>
        <v>557.6854514341461</v>
      </c>
      <c r="H32" s="3">
        <f>'Teller - inwoners'!H32/'Noemer - oppervlakte'!H32</f>
        <v>559.10844841066557</v>
      </c>
      <c r="I32" s="3">
        <f>'Teller - inwoners'!I32/'Noemer - oppervlakte'!I32</f>
        <v>558.15115953555244</v>
      </c>
      <c r="J32" s="3">
        <f>'Teller - inwoners'!J32/'Noemer - oppervlakte'!J32</f>
        <v>561.540479606899</v>
      </c>
      <c r="K32" s="3">
        <f>'Teller - inwoners'!K32/'Noemer - oppervlakte'!K32</f>
        <v>563.09283994492023</v>
      </c>
      <c r="L32" s="3">
        <f>'Teller - inwoners'!L32/'Noemer - oppervlakte'!L32</f>
        <v>565.49899846885319</v>
      </c>
      <c r="M32" s="3">
        <f>'Teller - inwoners'!M32/'Noemer - oppervlakte'!M32</f>
        <v>561.58452861102342</v>
      </c>
    </row>
    <row r="33" spans="1:13" x14ac:dyDescent="0.25">
      <c r="A33" s="3">
        <v>11056</v>
      </c>
      <c r="B33" s="3" t="s">
        <v>33</v>
      </c>
      <c r="C33" s="3">
        <f>'Teller - inwoners'!C33/'Noemer - oppervlakte'!C33</f>
        <v>1033.8052811674213</v>
      </c>
      <c r="D33" s="3">
        <f>'Teller - inwoners'!D33/'Noemer - oppervlakte'!D33</f>
        <v>1037.1164212569322</v>
      </c>
      <c r="E33" s="3">
        <f>'Teller - inwoners'!E33/'Noemer - oppervlakte'!E33</f>
        <v>1042.3356759742965</v>
      </c>
      <c r="F33" s="3">
        <f>'Teller - inwoners'!F33/'Noemer - oppervlakte'!F33</f>
        <v>1046.7692364331331</v>
      </c>
      <c r="G33" s="3">
        <f>'Teller - inwoners'!G33/'Noemer - oppervlakte'!G33</f>
        <v>1046.2641472669363</v>
      </c>
      <c r="H33" s="3">
        <f>'Teller - inwoners'!H33/'Noemer - oppervlakte'!H33</f>
        <v>1054.7384210553453</v>
      </c>
      <c r="I33" s="3">
        <f>'Teller - inwoners'!I33/'Noemer - oppervlakte'!I33</f>
        <v>1063.6055419730183</v>
      </c>
      <c r="J33" s="3">
        <f>'Teller - inwoners'!J33/'Noemer - oppervlakte'!J33</f>
        <v>1062.7076056775577</v>
      </c>
      <c r="K33" s="3">
        <f>'Teller - inwoners'!K33/'Noemer - oppervlakte'!K33</f>
        <v>1063.8861470653496</v>
      </c>
      <c r="L33" s="3">
        <f>'Teller - inwoners'!L33/'Noemer - oppervlakte'!L33</f>
        <v>1065.4575355824056</v>
      </c>
      <c r="M33" s="3">
        <f>'Teller - inwoners'!M33/'Noemer - oppervlakte'!M33</f>
        <v>945.61014845412171</v>
      </c>
    </row>
    <row r="34" spans="1:13" x14ac:dyDescent="0.25">
      <c r="A34" s="3">
        <v>11057</v>
      </c>
      <c r="B34" s="3" t="s">
        <v>34</v>
      </c>
      <c r="C34" s="3">
        <f>'Teller - inwoners'!C34/'Noemer - oppervlakte'!C34</f>
        <v>273.63163599517225</v>
      </c>
      <c r="D34" s="3">
        <f>'Teller - inwoners'!D34/'Noemer - oppervlakte'!D34</f>
        <v>277.42112156923542</v>
      </c>
      <c r="E34" s="3">
        <f>'Teller - inwoners'!E34/'Noemer - oppervlakte'!E34</f>
        <v>279.51784201376785</v>
      </c>
      <c r="F34" s="3">
        <f>'Teller - inwoners'!F34/'Noemer - oppervlakte'!F34</f>
        <v>281.09519133901244</v>
      </c>
      <c r="G34" s="3">
        <f>'Teller - inwoners'!G34/'Noemer - oppervlakte'!G34</f>
        <v>283.98058644616714</v>
      </c>
      <c r="H34" s="3">
        <f>'Teller - inwoners'!H34/'Noemer - oppervlakte'!H34</f>
        <v>287.53924041165794</v>
      </c>
      <c r="I34" s="3">
        <f>'Teller - inwoners'!I34/'Noemer - oppervlakte'!I34</f>
        <v>288.78957829142502</v>
      </c>
      <c r="J34" s="3">
        <f>'Teller - inwoners'!J34/'Noemer - oppervlakte'!J34</f>
        <v>290.13609600809718</v>
      </c>
      <c r="K34" s="3">
        <f>'Teller - inwoners'!K34/'Noemer - oppervlakte'!K34</f>
        <v>291.57879356167456</v>
      </c>
      <c r="L34" s="3">
        <f>'Teller - inwoners'!L34/'Noemer - oppervlakte'!L34</f>
        <v>293.48315433239668</v>
      </c>
      <c r="M34" s="3">
        <f>'Teller - inwoners'!M34/'Noemer - oppervlakte'!M34</f>
        <v>295.09307685687901</v>
      </c>
    </row>
    <row r="35" spans="1:13" x14ac:dyDescent="0.25">
      <c r="A35" s="3">
        <v>12002</v>
      </c>
      <c r="B35" s="3" t="s">
        <v>35</v>
      </c>
      <c r="C35" s="3">
        <f>'Teller - inwoners'!C35/'Noemer - oppervlakte'!C35</f>
        <v>436.67805936526145</v>
      </c>
      <c r="D35" s="3">
        <f>'Teller - inwoners'!D35/'Noemer - oppervlakte'!D35</f>
        <v>440.21869227903386</v>
      </c>
      <c r="E35" s="3">
        <f>'Teller - inwoners'!E35/'Noemer - oppervlakte'!E35</f>
        <v>443.14887124215585</v>
      </c>
      <c r="F35" s="3">
        <f>'Teller - inwoners'!F35/'Noemer - oppervlakte'!F35</f>
        <v>443.18956817219919</v>
      </c>
      <c r="G35" s="3">
        <f>'Teller - inwoners'!G35/'Noemer - oppervlakte'!G35</f>
        <v>446.03835327523444</v>
      </c>
      <c r="H35" s="3">
        <f>'Teller - inwoners'!H35/'Noemer - oppervlakte'!H35</f>
        <v>448.1952905675326</v>
      </c>
      <c r="I35" s="3">
        <f>'Teller - inwoners'!I35/'Noemer - oppervlakte'!I35</f>
        <v>449.04992609844317</v>
      </c>
      <c r="J35" s="3">
        <f>'Teller - inwoners'!J35/'Noemer - oppervlakte'!J35</f>
        <v>454.74749630451367</v>
      </c>
      <c r="K35" s="3">
        <f>'Teller - inwoners'!K35/'Noemer - oppervlakte'!K35</f>
        <v>455.92770727577113</v>
      </c>
      <c r="L35" s="3">
        <f>'Teller - inwoners'!L35/'Noemer - oppervlakte'!L35</f>
        <v>463.33454854366278</v>
      </c>
      <c r="M35" s="3">
        <f>'Teller - inwoners'!M35/'Noemer - oppervlakte'!M35</f>
        <v>469.59480746571916</v>
      </c>
    </row>
    <row r="36" spans="1:13" x14ac:dyDescent="0.25">
      <c r="A36" s="3">
        <v>12005</v>
      </c>
      <c r="B36" s="3" t="s">
        <v>36</v>
      </c>
      <c r="C36" s="3">
        <f>'Teller - inwoners'!C36/'Noemer - oppervlakte'!C36</f>
        <v>497.42932774021858</v>
      </c>
      <c r="D36" s="3">
        <f>'Teller - inwoners'!D36/'Noemer - oppervlakte'!D36</f>
        <v>499.24027391209876</v>
      </c>
      <c r="E36" s="3">
        <f>'Teller - inwoners'!E36/'Noemer - oppervlakte'!E36</f>
        <v>501.22206406245817</v>
      </c>
      <c r="F36" s="3">
        <f>'Teller - inwoners'!F36/'Noemer - oppervlakte'!F36</f>
        <v>500.77786971841209</v>
      </c>
      <c r="G36" s="3">
        <f>'Teller - inwoners'!G36/'Noemer - oppervlakte'!G36</f>
        <v>503.03301023433835</v>
      </c>
      <c r="H36" s="3">
        <f>'Teller - inwoners'!H36/'Noemer - oppervlakte'!H36</f>
        <v>506.6549025780987</v>
      </c>
      <c r="I36" s="3">
        <f>'Teller - inwoners'!I36/'Noemer - oppervlakte'!I36</f>
        <v>504.94646279330607</v>
      </c>
      <c r="J36" s="3">
        <f>'Teller - inwoners'!J36/'Noemer - oppervlakte'!J36</f>
        <v>504.63894363204344</v>
      </c>
      <c r="K36" s="3">
        <f>'Teller - inwoners'!K36/'Noemer - oppervlakte'!K36</f>
        <v>502.41797191181303</v>
      </c>
      <c r="L36" s="3">
        <f>'Teller - inwoners'!L36/'Noemer - oppervlakte'!L36</f>
        <v>506.586564986707</v>
      </c>
      <c r="M36" s="3">
        <f>'Teller - inwoners'!M36/'Noemer - oppervlakte'!M36</f>
        <v>512.13453295649424</v>
      </c>
    </row>
    <row r="37" spans="1:13" x14ac:dyDescent="0.25">
      <c r="A37" s="3">
        <v>12007</v>
      </c>
      <c r="B37" s="3" t="s">
        <v>37</v>
      </c>
      <c r="C37" s="3">
        <f>'Teller - inwoners'!C37/'Noemer - oppervlakte'!C37</f>
        <v>444.66298427059445</v>
      </c>
      <c r="D37" s="3">
        <f>'Teller - inwoners'!D37/'Noemer - oppervlakte'!D37</f>
        <v>447.46029404533454</v>
      </c>
      <c r="E37" s="3">
        <f>'Teller - inwoners'!E37/'Noemer - oppervlakte'!E37</f>
        <v>449.23046663716224</v>
      </c>
      <c r="F37" s="3">
        <f>'Teller - inwoners'!F37/'Noemer - oppervlakte'!F37</f>
        <v>452.98935164696917</v>
      </c>
      <c r="G37" s="3">
        <f>'Teller - inwoners'!G37/'Noemer - oppervlakte'!G37</f>
        <v>456.00520124786084</v>
      </c>
      <c r="H37" s="3">
        <f>'Teller - inwoners'!H37/'Noemer - oppervlakte'!H37</f>
        <v>454.78137822141201</v>
      </c>
      <c r="I37" s="3">
        <f>'Teller - inwoners'!I37/'Noemer - oppervlakte'!I37</f>
        <v>455.83036938693954</v>
      </c>
      <c r="J37" s="3">
        <f>'Teller - inwoners'!J37/'Noemer - oppervlakte'!J37</f>
        <v>457.62239596138244</v>
      </c>
      <c r="K37" s="3">
        <f>'Teller - inwoners'!K37/'Noemer - oppervlakte'!K37</f>
        <v>459.78594024028291</v>
      </c>
      <c r="L37" s="3">
        <f>'Teller - inwoners'!L37/'Noemer - oppervlakte'!L37</f>
        <v>461.75279867564706</v>
      </c>
      <c r="M37" s="3">
        <f>'Teller - inwoners'!M37/'Noemer - oppervlakte'!M37</f>
        <v>458.16377190104737</v>
      </c>
    </row>
    <row r="38" spans="1:13" x14ac:dyDescent="0.25">
      <c r="A38" s="3">
        <v>12009</v>
      </c>
      <c r="B38" s="3" t="s">
        <v>38</v>
      </c>
      <c r="C38" s="3">
        <f>'Teller - inwoners'!C38/'Noemer - oppervlakte'!C38</f>
        <v>714.80654279357407</v>
      </c>
      <c r="D38" s="3">
        <f>'Teller - inwoners'!D38/'Noemer - oppervlakte'!D38</f>
        <v>723.34811774287834</v>
      </c>
      <c r="E38" s="3">
        <f>'Teller - inwoners'!E38/'Noemer - oppervlakte'!E38</f>
        <v>729.86437079698669</v>
      </c>
      <c r="F38" s="3">
        <f>'Teller - inwoners'!F38/'Noemer - oppervlakte'!F38</f>
        <v>738.36191700943868</v>
      </c>
      <c r="G38" s="3">
        <f>'Teller - inwoners'!G38/'Noemer - oppervlakte'!G38</f>
        <v>745.890831011145</v>
      </c>
      <c r="H38" s="3">
        <f>'Teller - inwoners'!H38/'Noemer - oppervlakte'!H38</f>
        <v>750.11758974894497</v>
      </c>
      <c r="I38" s="3">
        <f>'Teller - inwoners'!I38/'Noemer - oppervlakte'!I38</f>
        <v>753.72794617081581</v>
      </c>
      <c r="J38" s="3">
        <f>'Teller - inwoners'!J38/'Noemer - oppervlakte'!J38</f>
        <v>754.25629101304082</v>
      </c>
      <c r="K38" s="3">
        <f>'Teller - inwoners'!K38/'Noemer - oppervlakte'!K38</f>
        <v>761.34491764622624</v>
      </c>
      <c r="L38" s="3">
        <f>'Teller - inwoners'!L38/'Noemer - oppervlakte'!L38</f>
        <v>761.78520501474713</v>
      </c>
      <c r="M38" s="3">
        <f>'Teller - inwoners'!M38/'Noemer - oppervlakte'!M38</f>
        <v>769.08365971279397</v>
      </c>
    </row>
    <row r="39" spans="1:13" x14ac:dyDescent="0.25">
      <c r="A39" s="3">
        <v>12014</v>
      </c>
      <c r="B39" s="3" t="s">
        <v>39</v>
      </c>
      <c r="C39" s="3">
        <f>'Teller - inwoners'!C39/'Noemer - oppervlakte'!C39</f>
        <v>453.3786004861044</v>
      </c>
      <c r="D39" s="3">
        <f>'Teller - inwoners'!D39/'Noemer - oppervlakte'!D39</f>
        <v>458.05129505985337</v>
      </c>
      <c r="E39" s="3">
        <f>'Teller - inwoners'!E39/'Noemer - oppervlakte'!E39</f>
        <v>461.09317296306125</v>
      </c>
      <c r="F39" s="3">
        <f>'Teller - inwoners'!F39/'Noemer - oppervlakte'!F39</f>
        <v>465.37262096377196</v>
      </c>
      <c r="G39" s="3">
        <f>'Teller - inwoners'!G39/'Noemer - oppervlakte'!G39</f>
        <v>468.56485785078854</v>
      </c>
      <c r="H39" s="3">
        <f>'Teller - inwoners'!H39/'Noemer - oppervlakte'!H39</f>
        <v>473.22598634885998</v>
      </c>
      <c r="I39" s="3">
        <f>'Teller - inwoners'!I39/'Noemer - oppervlakte'!I39</f>
        <v>478.43072040377837</v>
      </c>
      <c r="J39" s="3">
        <f>'Teller - inwoners'!J39/'Noemer - oppervlakte'!J39</f>
        <v>483.60075623166398</v>
      </c>
      <c r="K39" s="3">
        <f>'Teller - inwoners'!K39/'Noemer - oppervlakte'!K39</f>
        <v>487.04744678358776</v>
      </c>
      <c r="L39" s="3">
        <f>'Teller - inwoners'!L39/'Noemer - oppervlakte'!L39</f>
        <v>490.58666594093228</v>
      </c>
      <c r="M39" s="3">
        <f>'Teller - inwoners'!M39/'Noemer - oppervlakte'!M39</f>
        <v>489.93011835079693</v>
      </c>
    </row>
    <row r="40" spans="1:13" x14ac:dyDescent="0.25">
      <c r="A40" s="3">
        <v>12021</v>
      </c>
      <c r="B40" s="3" t="s">
        <v>40</v>
      </c>
      <c r="C40" s="3">
        <f>'Teller - inwoners'!C40/'Noemer - oppervlakte'!C40</f>
        <v>673.84174396488197</v>
      </c>
      <c r="D40" s="3">
        <f>'Teller - inwoners'!D40/'Noemer - oppervlakte'!D40</f>
        <v>678.14731345038547</v>
      </c>
      <c r="E40" s="3">
        <f>'Teller - inwoners'!E40/'Noemer - oppervlakte'!E40</f>
        <v>682.65407777166024</v>
      </c>
      <c r="F40" s="3">
        <f>'Teller - inwoners'!F40/'Noemer - oppervlakte'!F40</f>
        <v>686.5572575856213</v>
      </c>
      <c r="G40" s="3">
        <f>'Teller - inwoners'!G40/'Noemer - oppervlakte'!G40</f>
        <v>689.6154190893435</v>
      </c>
      <c r="H40" s="3">
        <f>'Teller - inwoners'!H40/'Noemer - oppervlakte'!H40</f>
        <v>694.06182495988685</v>
      </c>
      <c r="I40" s="3">
        <f>'Teller - inwoners'!I40/'Noemer - oppervlakte'!I40</f>
        <v>691.46641157843851</v>
      </c>
      <c r="J40" s="3">
        <f>'Teller - inwoners'!J40/'Noemer - oppervlakte'!J40</f>
        <v>697.18034491434037</v>
      </c>
      <c r="K40" s="3">
        <f>'Teller - inwoners'!K40/'Noemer - oppervlakte'!K40</f>
        <v>702.27057425935163</v>
      </c>
      <c r="L40" s="3">
        <f>'Teller - inwoners'!L40/'Noemer - oppervlakte'!L40</f>
        <v>709.09107919199505</v>
      </c>
      <c r="M40" s="3">
        <f>'Teller - inwoners'!M40/'Noemer - oppervlakte'!M40</f>
        <v>716.25245452146646</v>
      </c>
    </row>
    <row r="41" spans="1:13" x14ac:dyDescent="0.25">
      <c r="A41" s="3">
        <v>12025</v>
      </c>
      <c r="B41" s="3" t="s">
        <v>41</v>
      </c>
      <c r="C41" s="3">
        <f>'Teller - inwoners'!C41/'Noemer - oppervlakte'!C41</f>
        <v>1219.6002896310954</v>
      </c>
      <c r="D41" s="3">
        <f>'Teller - inwoners'!D41/'Noemer - oppervlakte'!D41</f>
        <v>1230.3691839284306</v>
      </c>
      <c r="E41" s="3">
        <f>'Teller - inwoners'!E41/'Noemer - oppervlakte'!E41</f>
        <v>1241.644308299572</v>
      </c>
      <c r="F41" s="3">
        <f>'Teller - inwoners'!F41/'Noemer - oppervlakte'!F41</f>
        <v>1256.7545089874282</v>
      </c>
      <c r="G41" s="3">
        <f>'Teller - inwoners'!G41/'Noemer - oppervlakte'!G41</f>
        <v>1262.8906310941718</v>
      </c>
      <c r="H41" s="3">
        <f>'Teller - inwoners'!H41/'Noemer - oppervlakte'!H41</f>
        <v>1267.1398956530916</v>
      </c>
      <c r="I41" s="3">
        <f>'Teller - inwoners'!I41/'Noemer - oppervlakte'!I41</f>
        <v>1276.2213563710723</v>
      </c>
      <c r="J41" s="3">
        <f>'Teller - inwoners'!J41/'Noemer - oppervlakte'!J41</f>
        <v>1288.2021347844891</v>
      </c>
      <c r="K41" s="3">
        <f>'Teller - inwoners'!K41/'Noemer - oppervlakte'!K41</f>
        <v>1296.608622070728</v>
      </c>
      <c r="L41" s="3">
        <f>'Teller - inwoners'!L41/'Noemer - oppervlakte'!L41</f>
        <v>1314.1272506854809</v>
      </c>
      <c r="M41" s="3">
        <f>'Teller - inwoners'!M41/'Noemer - oppervlakte'!M41</f>
        <v>1311.8918226747344</v>
      </c>
    </row>
    <row r="42" spans="1:13" x14ac:dyDescent="0.25">
      <c r="A42" s="3">
        <v>12026</v>
      </c>
      <c r="B42" s="3" t="s">
        <v>42</v>
      </c>
      <c r="C42" s="3">
        <f>'Teller - inwoners'!C42/'Noemer - oppervlakte'!C42</f>
        <v>542.57562259657163</v>
      </c>
      <c r="D42" s="3">
        <f>'Teller - inwoners'!D42/'Noemer - oppervlakte'!D42</f>
        <v>546.64302118180751</v>
      </c>
      <c r="E42" s="3">
        <f>'Teller - inwoners'!E42/'Noemer - oppervlakte'!E42</f>
        <v>551.8359891868572</v>
      </c>
      <c r="F42" s="3">
        <f>'Teller - inwoners'!F42/'Noemer - oppervlakte'!F42</f>
        <v>558.28243222760864</v>
      </c>
      <c r="G42" s="3">
        <f>'Teller - inwoners'!G42/'Noemer - oppervlakte'!G42</f>
        <v>564.44748291340647</v>
      </c>
      <c r="H42" s="3">
        <f>'Teller - inwoners'!H42/'Noemer - oppervlakte'!H42</f>
        <v>567.84977229602532</v>
      </c>
      <c r="I42" s="3">
        <f>'Teller - inwoners'!I42/'Noemer - oppervlakte'!I42</f>
        <v>571.53345403359754</v>
      </c>
      <c r="J42" s="3">
        <f>'Teller - inwoners'!J42/'Noemer - oppervlakte'!J42</f>
        <v>577.08455776313338</v>
      </c>
      <c r="K42" s="3">
        <f>'Teller - inwoners'!K42/'Noemer - oppervlakte'!K42</f>
        <v>579.43802109547119</v>
      </c>
      <c r="L42" s="3">
        <f>'Teller - inwoners'!L42/'Noemer - oppervlakte'!L42</f>
        <v>580.51242826892974</v>
      </c>
      <c r="M42" s="3">
        <f>'Teller - inwoners'!M42/'Noemer - oppervlakte'!M42</f>
        <v>581.88307443111501</v>
      </c>
    </row>
    <row r="43" spans="1:13" x14ac:dyDescent="0.25">
      <c r="A43" s="3">
        <v>12029</v>
      </c>
      <c r="B43" s="3" t="s">
        <v>43</v>
      </c>
      <c r="C43" s="3">
        <f>'Teller - inwoners'!C43/'Noemer - oppervlakte'!C43</f>
        <v>455.06033847769442</v>
      </c>
      <c r="D43" s="3">
        <f>'Teller - inwoners'!D43/'Noemer - oppervlakte'!D43</f>
        <v>461.6686831176861</v>
      </c>
      <c r="E43" s="3">
        <f>'Teller - inwoners'!E43/'Noemer - oppervlakte'!E43</f>
        <v>467.79069936425844</v>
      </c>
      <c r="F43" s="3">
        <f>'Teller - inwoners'!F43/'Noemer - oppervlakte'!F43</f>
        <v>473.598032532736</v>
      </c>
      <c r="G43" s="3">
        <f>'Teller - inwoners'!G43/'Noemer - oppervlakte'!G43</f>
        <v>478.48992401948306</v>
      </c>
      <c r="H43" s="3">
        <f>'Teller - inwoners'!H43/'Noemer - oppervlakte'!H43</f>
        <v>483.35320795367608</v>
      </c>
      <c r="I43" s="3">
        <f>'Teller - inwoners'!I43/'Noemer - oppervlakte'!I43</f>
        <v>490.1331979089922</v>
      </c>
      <c r="J43" s="3">
        <f>'Teller - inwoners'!J43/'Noemer - oppervlakte'!J43</f>
        <v>491.9068661673449</v>
      </c>
      <c r="K43" s="3">
        <f>'Teller - inwoners'!K43/'Noemer - oppervlakte'!K43</f>
        <v>492.82230784907534</v>
      </c>
      <c r="L43" s="3">
        <f>'Teller - inwoners'!L43/'Noemer - oppervlakte'!L43</f>
        <v>497.17065583729499</v>
      </c>
      <c r="M43" s="3">
        <f>'Teller - inwoners'!M43/'Noemer - oppervlakte'!M43</f>
        <v>500.04129094372274</v>
      </c>
    </row>
    <row r="44" spans="1:13" x14ac:dyDescent="0.25">
      <c r="A44" s="3">
        <v>12030</v>
      </c>
      <c r="B44" s="3" t="s">
        <v>44</v>
      </c>
      <c r="C44" s="3">
        <f>'Teller - inwoners'!C44/'Noemer - oppervlakte'!C44</f>
        <v>490.82421504415697</v>
      </c>
      <c r="D44" s="3">
        <f>'Teller - inwoners'!D44/'Noemer - oppervlakte'!D44</f>
        <v>494.62534165618263</v>
      </c>
      <c r="E44" s="3">
        <f>'Teller - inwoners'!E44/'Noemer - oppervlakte'!E44</f>
        <v>494.98450322582283</v>
      </c>
      <c r="F44" s="3">
        <f>'Teller - inwoners'!F44/'Noemer - oppervlakte'!F44</f>
        <v>496.8401713356306</v>
      </c>
      <c r="G44" s="3">
        <f>'Teller - inwoners'!G44/'Noemer - oppervlakte'!G44</f>
        <v>499.95290493917912</v>
      </c>
      <c r="H44" s="3">
        <f>'Teller - inwoners'!H44/'Noemer - oppervlakte'!H44</f>
        <v>505.78928044583262</v>
      </c>
      <c r="I44" s="3">
        <f>'Teller - inwoners'!I44/'Noemer - oppervlakte'!I44</f>
        <v>507.97417999447725</v>
      </c>
      <c r="J44" s="3">
        <f>'Teller - inwoners'!J44/'Noemer - oppervlakte'!J44</f>
        <v>509.85977823508836</v>
      </c>
      <c r="K44" s="3">
        <f>'Teller - inwoners'!K44/'Noemer - oppervlakte'!K44</f>
        <v>508.78229352616773</v>
      </c>
      <c r="L44" s="3">
        <f>'Teller - inwoners'!L44/'Noemer - oppervlakte'!L44</f>
        <v>514.31936772478775</v>
      </c>
      <c r="M44" s="3">
        <f>'Teller - inwoners'!M44/'Noemer - oppervlakte'!M44</f>
        <v>521.8730193712297</v>
      </c>
    </row>
    <row r="45" spans="1:13" x14ac:dyDescent="0.25">
      <c r="A45" s="3">
        <v>12034</v>
      </c>
      <c r="B45" s="3" t="s">
        <v>45</v>
      </c>
      <c r="C45" s="3">
        <f>'Teller - inwoners'!C45/'Noemer - oppervlakte'!C45</f>
        <v>506.36123118134668</v>
      </c>
      <c r="D45" s="3">
        <f>'Teller - inwoners'!D45/'Noemer - oppervlakte'!D45</f>
        <v>510.40595763810143</v>
      </c>
      <c r="E45" s="3">
        <f>'Teller - inwoners'!E45/'Noemer - oppervlakte'!E45</f>
        <v>518.04599650086038</v>
      </c>
      <c r="F45" s="3">
        <f>'Teller - inwoners'!F45/'Noemer - oppervlakte'!F45</f>
        <v>522.86114704461613</v>
      </c>
      <c r="G45" s="3">
        <f>'Teller - inwoners'!G45/'Noemer - oppervlakte'!G45</f>
        <v>521.57710689961459</v>
      </c>
      <c r="H45" s="3">
        <f>'Teller - inwoners'!H45/'Noemer - oppervlakte'!H45</f>
        <v>521.44870288511447</v>
      </c>
      <c r="I45" s="3">
        <f>'Teller - inwoners'!I45/'Noemer - oppervlakte'!I45</f>
        <v>529.08874174787343</v>
      </c>
      <c r="J45" s="3">
        <f>'Teller - inwoners'!J45/'Noemer - oppervlakte'!J45</f>
        <v>533.06926619737817</v>
      </c>
      <c r="K45" s="3">
        <f>'Teller - inwoners'!K45/'Noemer - oppervlakte'!K45</f>
        <v>534.93112440763036</v>
      </c>
      <c r="L45" s="3">
        <f>'Teller - inwoners'!L45/'Noemer - oppervlakte'!L45</f>
        <v>540.45249703113689</v>
      </c>
      <c r="M45" s="3">
        <f>'Teller - inwoners'!M45/'Noemer - oppervlakte'!M45</f>
        <v>541.40925253089483</v>
      </c>
    </row>
    <row r="46" spans="1:13" x14ac:dyDescent="0.25">
      <c r="A46" s="3">
        <v>12035</v>
      </c>
      <c r="B46" s="3" t="s">
        <v>46</v>
      </c>
      <c r="C46" s="3">
        <f>'Teller - inwoners'!C46/'Noemer - oppervlakte'!C46</f>
        <v>553.10186286180237</v>
      </c>
      <c r="D46" s="3">
        <f>'Teller - inwoners'!D46/'Noemer - oppervlakte'!D46</f>
        <v>553.60025260607108</v>
      </c>
      <c r="E46" s="3">
        <f>'Teller - inwoners'!E46/'Noemer - oppervlakte'!E46</f>
        <v>557.89194207060757</v>
      </c>
      <c r="F46" s="3">
        <f>'Teller - inwoners'!F46/'Noemer - oppervlakte'!F46</f>
        <v>563.2357876619335</v>
      </c>
      <c r="G46" s="3">
        <f>'Teller - inwoners'!G46/'Noemer - oppervlakte'!G46</f>
        <v>563.42960589581583</v>
      </c>
      <c r="H46" s="3">
        <f>'Teller - inwoners'!H46/'Noemer - oppervlakte'!H46</f>
        <v>565.17397000075641</v>
      </c>
      <c r="I46" s="3">
        <f>'Teller - inwoners'!I46/'Noemer - oppervlakte'!I46</f>
        <v>564.86939849036992</v>
      </c>
      <c r="J46" s="3">
        <f>'Teller - inwoners'!J46/'Noemer - oppervlakte'!J46</f>
        <v>565.58929478764708</v>
      </c>
      <c r="K46" s="3">
        <f>'Teller - inwoners'!K46/'Noemer - oppervlakte'!K46</f>
        <v>570.62856886858651</v>
      </c>
      <c r="L46" s="3">
        <f>'Teller - inwoners'!L46/'Noemer - oppervlakte'!L46</f>
        <v>572.62212784566157</v>
      </c>
      <c r="M46" s="3">
        <f>'Teller - inwoners'!M46/'Noemer - oppervlakte'!M46</f>
        <v>577.07564112287821</v>
      </c>
    </row>
    <row r="47" spans="1:13" x14ac:dyDescent="0.25">
      <c r="A47" s="3">
        <v>12040</v>
      </c>
      <c r="B47" s="3" t="s">
        <v>47</v>
      </c>
      <c r="C47" s="3">
        <f>'Teller - inwoners'!C47/'Noemer - oppervlakte'!C47</f>
        <v>863.4802479440591</v>
      </c>
      <c r="D47" s="3">
        <f>'Teller - inwoners'!D47/'Noemer - oppervlakte'!D47</f>
        <v>874.46349484361792</v>
      </c>
      <c r="E47" s="3">
        <f>'Teller - inwoners'!E47/'Noemer - oppervlakte'!E47</f>
        <v>883.1844118170219</v>
      </c>
      <c r="F47" s="3">
        <f>'Teller - inwoners'!F47/'Noemer - oppervlakte'!F47</f>
        <v>895.04339933315691</v>
      </c>
      <c r="G47" s="3">
        <f>'Teller - inwoners'!G47/'Noemer - oppervlakte'!G47</f>
        <v>905.84420027092915</v>
      </c>
      <c r="H47" s="3">
        <f>'Teller - inwoners'!H47/'Noemer - oppervlakte'!H47</f>
        <v>914.38267128254631</v>
      </c>
      <c r="I47" s="3">
        <f>'Teller - inwoners'!I47/'Noemer - oppervlakte'!I47</f>
        <v>924.16177483431306</v>
      </c>
      <c r="J47" s="3">
        <f>'Teller - inwoners'!J47/'Noemer - oppervlakte'!J47</f>
        <v>928.50398872483629</v>
      </c>
      <c r="K47" s="3">
        <f>'Teller - inwoners'!K47/'Noemer - oppervlakte'!K47</f>
        <v>939.41425723968052</v>
      </c>
      <c r="L47" s="3">
        <f>'Teller - inwoners'!L47/'Noemer - oppervlakte'!L47</f>
        <v>951.93005021824763</v>
      </c>
      <c r="M47" s="3">
        <f>'Teller - inwoners'!M47/'Noemer - oppervlakte'!M47</f>
        <v>958.61336757333402</v>
      </c>
    </row>
    <row r="48" spans="1:13" x14ac:dyDescent="0.25">
      <c r="A48" s="3">
        <v>13001</v>
      </c>
      <c r="B48" s="3" t="s">
        <v>48</v>
      </c>
      <c r="C48" s="3">
        <f>'Teller - inwoners'!C48/'Noemer - oppervlakte'!C48</f>
        <v>226.03010176374181</v>
      </c>
      <c r="D48" s="3">
        <f>'Teller - inwoners'!D48/'Noemer - oppervlakte'!D48</f>
        <v>228.93718327707961</v>
      </c>
      <c r="E48" s="3">
        <f>'Teller - inwoners'!E48/'Noemer - oppervlakte'!E48</f>
        <v>230.36363942337579</v>
      </c>
      <c r="F48" s="3">
        <f>'Teller - inwoners'!F48/'Noemer - oppervlakte'!F48</f>
        <v>232.36790059095648</v>
      </c>
      <c r="G48" s="3">
        <f>'Teller - inwoners'!G48/'Noemer - oppervlakte'!G48</f>
        <v>232.81931076383503</v>
      </c>
      <c r="H48" s="3">
        <f>'Teller - inwoners'!H48/'Noemer - oppervlakte'!H48</f>
        <v>233.66796188884669</v>
      </c>
      <c r="I48" s="3">
        <f>'Teller - inwoners'!I48/'Noemer - oppervlakte'!I48</f>
        <v>233.9388079925738</v>
      </c>
      <c r="J48" s="3">
        <f>'Teller - inwoners'!J48/'Noemer - oppervlakte'!J48</f>
        <v>235.69027946334253</v>
      </c>
      <c r="K48" s="3">
        <f>'Teller - inwoners'!K48/'Noemer - oppervlakte'!K48</f>
        <v>237.29729967879013</v>
      </c>
      <c r="L48" s="3">
        <f>'Teller - inwoners'!L48/'Noemer - oppervlakte'!L48</f>
        <v>239.44601210169199</v>
      </c>
      <c r="M48" s="3">
        <f>'Teller - inwoners'!M48/'Noemer - oppervlakte'!M48</f>
        <v>240.84760075639224</v>
      </c>
    </row>
    <row r="49" spans="1:13" x14ac:dyDescent="0.25">
      <c r="A49" s="3">
        <v>13002</v>
      </c>
      <c r="B49" s="3" t="s">
        <v>49</v>
      </c>
      <c r="C49" s="3">
        <f>'Teller - inwoners'!C49/'Noemer - oppervlakte'!C49</f>
        <v>318.90283518660118</v>
      </c>
      <c r="D49" s="3">
        <f>'Teller - inwoners'!D49/'Noemer - oppervlakte'!D49</f>
        <v>325.05358169334482</v>
      </c>
      <c r="E49" s="3">
        <f>'Teller - inwoners'!E49/'Noemer - oppervlakte'!E49</f>
        <v>334.8145489757859</v>
      </c>
      <c r="F49" s="3">
        <f>'Teller - inwoners'!F49/'Noemer - oppervlakte'!F49</f>
        <v>346.84861822811047</v>
      </c>
      <c r="G49" s="3">
        <f>'Teller - inwoners'!G49/'Noemer - oppervlakte'!G49</f>
        <v>346.58119446694769</v>
      </c>
      <c r="H49" s="3">
        <f>'Teller - inwoners'!H49/'Noemer - oppervlakte'!H49</f>
        <v>351.6622459290403</v>
      </c>
      <c r="I49" s="3">
        <f>'Teller - inwoners'!I49/'Noemer - oppervlakte'!I49</f>
        <v>350.05770336206365</v>
      </c>
      <c r="J49" s="3">
        <f>'Teller - inwoners'!J49/'Noemer - oppervlakte'!J49</f>
        <v>358.34783995810949</v>
      </c>
      <c r="K49" s="3">
        <f>'Teller - inwoners'!K49/'Noemer - oppervlakte'!K49</f>
        <v>356.07473798822593</v>
      </c>
      <c r="L49" s="3">
        <f>'Teller - inwoners'!L49/'Noemer - oppervlakte'!L49</f>
        <v>360.35351816683027</v>
      </c>
      <c r="M49" s="3">
        <f>'Teller - inwoners'!M49/'Noemer - oppervlakte'!M49</f>
        <v>364.78705808340345</v>
      </c>
    </row>
    <row r="50" spans="1:13" x14ac:dyDescent="0.25">
      <c r="A50" s="3">
        <v>13003</v>
      </c>
      <c r="B50" s="3" t="s">
        <v>50</v>
      </c>
      <c r="C50" s="3">
        <f>'Teller - inwoners'!C50/'Noemer - oppervlakte'!C50</f>
        <v>283.23943311993526</v>
      </c>
      <c r="D50" s="3">
        <f>'Teller - inwoners'!D50/'Noemer - oppervlakte'!D50</f>
        <v>285.54453532233549</v>
      </c>
      <c r="E50" s="3">
        <f>'Teller - inwoners'!E50/'Noemer - oppervlakte'!E50</f>
        <v>288.43963392177875</v>
      </c>
      <c r="F50" s="3">
        <f>'Teller - inwoners'!F50/'Noemer - oppervlakte'!F50</f>
        <v>292.2951917722221</v>
      </c>
      <c r="G50" s="3">
        <f>'Teller - inwoners'!G50/'Noemer - oppervlakte'!G50</f>
        <v>295.95865777246536</v>
      </c>
      <c r="H50" s="3">
        <f>'Teller - inwoners'!H50/'Noemer - oppervlakte'!H50</f>
        <v>298.73026875392287</v>
      </c>
      <c r="I50" s="3">
        <f>'Teller - inwoners'!I50/'Noemer - oppervlakte'!I50</f>
        <v>299.34770684385154</v>
      </c>
      <c r="J50" s="3">
        <f>'Teller - inwoners'!J50/'Noemer - oppervlakte'!J50</f>
        <v>301.43327550316604</v>
      </c>
      <c r="K50" s="3">
        <f>'Teller - inwoners'!K50/'Noemer - oppervlakte'!K50</f>
        <v>304.16372394529498</v>
      </c>
      <c r="L50" s="3">
        <f>'Teller - inwoners'!L50/'Noemer - oppervlakte'!L50</f>
        <v>306.74324307655246</v>
      </c>
      <c r="M50" s="3">
        <f>'Teller - inwoners'!M50/'Noemer - oppervlakte'!M50</f>
        <v>307.18860091125566</v>
      </c>
    </row>
    <row r="51" spans="1:13" x14ac:dyDescent="0.25">
      <c r="A51" s="3">
        <v>13004</v>
      </c>
      <c r="B51" s="3" t="s">
        <v>51</v>
      </c>
      <c r="C51" s="3">
        <f>'Teller - inwoners'!C51/'Noemer - oppervlakte'!C51</f>
        <v>447.06691446560671</v>
      </c>
      <c r="D51" s="3">
        <f>'Teller - inwoners'!D51/'Noemer - oppervlakte'!D51</f>
        <v>451.7360902851031</v>
      </c>
      <c r="E51" s="3">
        <f>'Teller - inwoners'!E51/'Noemer - oppervlakte'!E51</f>
        <v>453.65712262226731</v>
      </c>
      <c r="F51" s="3">
        <f>'Teller - inwoners'!F51/'Noemer - oppervlakte'!F51</f>
        <v>454.45755276275241</v>
      </c>
      <c r="G51" s="3">
        <f>'Teller - inwoners'!G51/'Noemer - oppervlakte'!G51</f>
        <v>458.03280739025246</v>
      </c>
      <c r="H51" s="3">
        <f>'Teller - inwoners'!H51/'Noemer - oppervlakte'!H51</f>
        <v>462.64862120038316</v>
      </c>
      <c r="I51" s="3">
        <f>'Teller - inwoners'!I51/'Noemer - oppervlakte'!I51</f>
        <v>468.25163218377884</v>
      </c>
      <c r="J51" s="3">
        <f>'Teller - inwoners'!J51/'Noemer - oppervlakte'!J51</f>
        <v>469.58568241792062</v>
      </c>
      <c r="K51" s="3">
        <f>'Teller - inwoners'!K51/'Noemer - oppervlakte'!K51</f>
        <v>475.69563249029017</v>
      </c>
      <c r="L51" s="3">
        <f>'Teller - inwoners'!L51/'Noemer - oppervlakte'!L51</f>
        <v>477.77675085555143</v>
      </c>
      <c r="M51" s="3">
        <f>'Teller - inwoners'!M51/'Noemer - oppervlakte'!M51</f>
        <v>480.05660764548406</v>
      </c>
    </row>
    <row r="52" spans="1:13" x14ac:dyDescent="0.25">
      <c r="A52" s="3">
        <v>13006</v>
      </c>
      <c r="B52" s="3" t="s">
        <v>52</v>
      </c>
      <c r="C52" s="3">
        <f>'Teller - inwoners'!C52/'Noemer - oppervlakte'!C52</f>
        <v>330.44458225711514</v>
      </c>
      <c r="D52" s="3">
        <f>'Teller - inwoners'!D52/'Noemer - oppervlakte'!D52</f>
        <v>334.77306592528384</v>
      </c>
      <c r="E52" s="3">
        <f>'Teller - inwoners'!E52/'Noemer - oppervlakte'!E52</f>
        <v>336.91880996591442</v>
      </c>
      <c r="F52" s="3">
        <f>'Teller - inwoners'!F52/'Noemer - oppervlakte'!F52</f>
        <v>339.50850104943413</v>
      </c>
      <c r="G52" s="3">
        <f>'Teller - inwoners'!G52/'Noemer - oppervlakte'!G52</f>
        <v>341.50626274243507</v>
      </c>
      <c r="H52" s="3">
        <f>'Teller - inwoners'!H52/'Noemer - oppervlakte'!H52</f>
        <v>343.54102002234345</v>
      </c>
      <c r="I52" s="3">
        <f>'Teller - inwoners'!I52/'Noemer - oppervlakte'!I52</f>
        <v>345.90873758441859</v>
      </c>
      <c r="J52" s="3">
        <f>'Teller - inwoners'!J52/'Noemer - oppervlakte'!J52</f>
        <v>347.75851692978983</v>
      </c>
      <c r="K52" s="3">
        <f>'Teller - inwoners'!K52/'Noemer - oppervlakte'!K52</f>
        <v>348.4984286679383</v>
      </c>
      <c r="L52" s="3">
        <f>'Teller - inwoners'!L52/'Noemer - oppervlakte'!L52</f>
        <v>352.45695646703274</v>
      </c>
      <c r="M52" s="3">
        <f>'Teller - inwoners'!M52/'Noemer - oppervlakte'!M52</f>
        <v>347.67048928061422</v>
      </c>
    </row>
    <row r="53" spans="1:13" x14ac:dyDescent="0.25">
      <c r="A53" s="3">
        <v>13008</v>
      </c>
      <c r="B53" s="3" t="s">
        <v>53</v>
      </c>
      <c r="C53" s="3">
        <f>'Teller - inwoners'!C53/'Noemer - oppervlakte'!C53</f>
        <v>327.84374843509659</v>
      </c>
      <c r="D53" s="3">
        <f>'Teller - inwoners'!D53/'Noemer - oppervlakte'!D53</f>
        <v>334.18870019439197</v>
      </c>
      <c r="E53" s="3">
        <f>'Teller - inwoners'!E53/'Noemer - oppervlakte'!E53</f>
        <v>336.72850154423901</v>
      </c>
      <c r="F53" s="3">
        <f>'Teller - inwoners'!F53/'Noemer - oppervlakte'!F53</f>
        <v>341.21639425203324</v>
      </c>
      <c r="G53" s="3">
        <f>'Teller - inwoners'!G53/'Noemer - oppervlakte'!G53</f>
        <v>344.53907343731703</v>
      </c>
      <c r="H53" s="3">
        <f>'Teller - inwoners'!H53/'Noemer - oppervlakte'!H53</f>
        <v>346.84219079040417</v>
      </c>
      <c r="I53" s="3">
        <f>'Teller - inwoners'!I53/'Noemer - oppervlakte'!I53</f>
        <v>350.01921828537417</v>
      </c>
      <c r="J53" s="3">
        <f>'Teller - inwoners'!J53/'Noemer - oppervlakte'!J53</f>
        <v>353.5421685448394</v>
      </c>
      <c r="K53" s="3">
        <f>'Teller - inwoners'!K53/'Noemer - oppervlakte'!K53</f>
        <v>357.07422203494929</v>
      </c>
      <c r="L53" s="3">
        <f>'Teller - inwoners'!L53/'Noemer - oppervlakte'!L53</f>
        <v>360.12380430089468</v>
      </c>
      <c r="M53" s="3">
        <f>'Teller - inwoners'!M53/'Noemer - oppervlakte'!M53</f>
        <v>362.0775551748572</v>
      </c>
    </row>
    <row r="54" spans="1:13" x14ac:dyDescent="0.25">
      <c r="A54" s="3">
        <v>13010</v>
      </c>
      <c r="B54" s="3" t="s">
        <v>54</v>
      </c>
      <c r="C54" s="3">
        <f>'Teller - inwoners'!C54/'Noemer - oppervlakte'!C54</f>
        <v>381.39462844016765</v>
      </c>
      <c r="D54" s="3">
        <f>'Teller - inwoners'!D54/'Noemer - oppervlakte'!D54</f>
        <v>384.03952877609117</v>
      </c>
      <c r="E54" s="3">
        <f>'Teller - inwoners'!E54/'Noemer - oppervlakte'!E54</f>
        <v>387.03708249013778</v>
      </c>
      <c r="F54" s="3">
        <f>'Teller - inwoners'!F54/'Noemer - oppervlakte'!F54</f>
        <v>389.68198282606124</v>
      </c>
      <c r="G54" s="3">
        <f>'Teller - inwoners'!G54/'Noemer - oppervlakte'!G54</f>
        <v>389.57618681262431</v>
      </c>
      <c r="H54" s="3">
        <f>'Teller - inwoners'!H54/'Noemer - oppervlakte'!H54</f>
        <v>388.83561471856575</v>
      </c>
      <c r="I54" s="3">
        <f>'Teller - inwoners'!I54/'Noemer - oppervlakte'!I54</f>
        <v>391.26892302761536</v>
      </c>
      <c r="J54" s="3">
        <f>'Teller - inwoners'!J54/'Noemer - oppervlakte'!J54</f>
        <v>392.4326791754217</v>
      </c>
      <c r="K54" s="3">
        <f>'Teller - inwoners'!K54/'Noemer - oppervlakte'!K54</f>
        <v>395.11284484915751</v>
      </c>
      <c r="L54" s="3">
        <f>'Teller - inwoners'!L54/'Noemer - oppervlakte'!L54</f>
        <v>396.27660099696385</v>
      </c>
      <c r="M54" s="3">
        <f>'Teller - inwoners'!M54/'Noemer - oppervlakte'!M54</f>
        <v>392.10072324834249</v>
      </c>
    </row>
    <row r="55" spans="1:13" x14ac:dyDescent="0.25">
      <c r="A55" s="3">
        <v>13011</v>
      </c>
      <c r="B55" s="3" t="s">
        <v>55</v>
      </c>
      <c r="C55" s="3">
        <f>'Teller - inwoners'!C55/'Noemer - oppervlakte'!C55</f>
        <v>540.93100180841441</v>
      </c>
      <c r="D55" s="3">
        <f>'Teller - inwoners'!D55/'Noemer - oppervlakte'!D55</f>
        <v>544.59651567783339</v>
      </c>
      <c r="E55" s="3">
        <f>'Teller - inwoners'!E55/'Noemer - oppervlakte'!E55</f>
        <v>551.04205411113753</v>
      </c>
      <c r="F55" s="3">
        <f>'Teller - inwoners'!F55/'Noemer - oppervlakte'!F55</f>
        <v>558.51723127180662</v>
      </c>
      <c r="G55" s="3">
        <f>'Teller - inwoners'!G55/'Noemer - oppervlakte'!G55</f>
        <v>563.58305381044181</v>
      </c>
      <c r="H55" s="3">
        <f>'Teller - inwoners'!H55/'Noemer - oppervlakte'!H55</f>
        <v>565.02454802875263</v>
      </c>
      <c r="I55" s="3">
        <f>'Teller - inwoners'!I55/'Noemer - oppervlakte'!I55</f>
        <v>569.12251016366486</v>
      </c>
      <c r="J55" s="3">
        <f>'Teller - inwoners'!J55/'Noemer - oppervlakte'!J55</f>
        <v>569.94622114555682</v>
      </c>
      <c r="K55" s="3">
        <f>'Teller - inwoners'!K55/'Noemer - oppervlakte'!K55</f>
        <v>570.99645264746891</v>
      </c>
      <c r="L55" s="3">
        <f>'Teller - inwoners'!L55/'Noemer - oppervlakte'!L55</f>
        <v>572.47913241487436</v>
      </c>
      <c r="M55" s="3">
        <f>'Teller - inwoners'!M55/'Noemer - oppervlakte'!M55</f>
        <v>586.21441445306766</v>
      </c>
    </row>
    <row r="56" spans="1:13" x14ac:dyDescent="0.25">
      <c r="A56" s="3">
        <v>13012</v>
      </c>
      <c r="B56" s="3" t="s">
        <v>56</v>
      </c>
      <c r="C56" s="3">
        <f>'Teller - inwoners'!C56/'Noemer - oppervlakte'!C56</f>
        <v>362.36933324467174</v>
      </c>
      <c r="D56" s="3">
        <f>'Teller - inwoners'!D56/'Noemer - oppervlakte'!D56</f>
        <v>366.36074610206555</v>
      </c>
      <c r="E56" s="3">
        <f>'Teller - inwoners'!E56/'Noemer - oppervlakte'!E56</f>
        <v>369.54538402019898</v>
      </c>
      <c r="F56" s="3">
        <f>'Teller - inwoners'!F56/'Noemer - oppervlakte'!F56</f>
        <v>370.3946207983679</v>
      </c>
      <c r="G56" s="3">
        <f>'Teller - inwoners'!G56/'Noemer - oppervlakte'!G56</f>
        <v>371.41370493217056</v>
      </c>
      <c r="H56" s="3">
        <f>'Teller - inwoners'!H56/'Noemer - oppervlakte'!H56</f>
        <v>372.85740745505768</v>
      </c>
      <c r="I56" s="3">
        <f>'Teller - inwoners'!I56/'Noemer - oppervlakte'!I56</f>
        <v>373.7915679110435</v>
      </c>
      <c r="J56" s="3">
        <f>'Teller - inwoners'!J56/'Noemer - oppervlakte'!J56</f>
        <v>373.83402974995192</v>
      </c>
      <c r="K56" s="3">
        <f>'Teller - inwoners'!K56/'Noemer - oppervlakte'!K56</f>
        <v>373.91895342776883</v>
      </c>
      <c r="L56" s="3">
        <f>'Teller - inwoners'!L56/'Noemer - oppervlakte'!L56</f>
        <v>375.57496514519818</v>
      </c>
      <c r="M56" s="3">
        <f>'Teller - inwoners'!M56/'Noemer - oppervlakte'!M56</f>
        <v>379.1373881055469</v>
      </c>
    </row>
    <row r="57" spans="1:13" x14ac:dyDescent="0.25">
      <c r="A57" s="3">
        <v>13013</v>
      </c>
      <c r="B57" s="3" t="s">
        <v>57</v>
      </c>
      <c r="C57" s="3">
        <f>'Teller - inwoners'!C57/'Noemer - oppervlakte'!C57</f>
        <v>269.63315250372267</v>
      </c>
      <c r="D57" s="3">
        <f>'Teller - inwoners'!D57/'Noemer - oppervlakte'!D57</f>
        <v>272.69130125261296</v>
      </c>
      <c r="E57" s="3">
        <f>'Teller - inwoners'!E57/'Noemer - oppervlakte'!E57</f>
        <v>272.30903265900167</v>
      </c>
      <c r="F57" s="3">
        <f>'Teller - inwoners'!F57/'Noemer - oppervlakte'!F57</f>
        <v>274.98491281428068</v>
      </c>
      <c r="G57" s="3">
        <f>'Teller - inwoners'!G57/'Noemer - oppervlakte'!G57</f>
        <v>275.21427397044749</v>
      </c>
      <c r="H57" s="3">
        <f>'Teller - inwoners'!H57/'Noemer - oppervlakte'!H57</f>
        <v>275.1569336814058</v>
      </c>
      <c r="I57" s="3">
        <f>'Teller - inwoners'!I57/'Noemer - oppervlakte'!I57</f>
        <v>275.97881115767007</v>
      </c>
      <c r="J57" s="3">
        <f>'Teller - inwoners'!J57/'Noemer - oppervlakte'!J57</f>
        <v>277.45054524307352</v>
      </c>
      <c r="K57" s="3">
        <f>'Teller - inwoners'!K57/'Noemer - oppervlakte'!K57</f>
        <v>276.9727095010594</v>
      </c>
      <c r="L57" s="3">
        <f>'Teller - inwoners'!L57/'Noemer - oppervlakte'!L57</f>
        <v>275.38629483757256</v>
      </c>
      <c r="M57" s="3">
        <f>'Teller - inwoners'!M57/'Noemer - oppervlakte'!M57</f>
        <v>277.55648337443824</v>
      </c>
    </row>
    <row r="58" spans="1:13" x14ac:dyDescent="0.25">
      <c r="A58" s="3">
        <v>13014</v>
      </c>
      <c r="B58" s="3" t="s">
        <v>58</v>
      </c>
      <c r="C58" s="3">
        <f>'Teller - inwoners'!C58/'Noemer - oppervlakte'!C58</f>
        <v>182.23781831146761</v>
      </c>
      <c r="D58" s="3">
        <f>'Teller - inwoners'!D58/'Noemer - oppervlakte'!D58</f>
        <v>185.89339899452472</v>
      </c>
      <c r="E58" s="3">
        <f>'Teller - inwoners'!E58/'Noemer - oppervlakte'!E58</f>
        <v>187.56452159249369</v>
      </c>
      <c r="F58" s="3">
        <f>'Teller - inwoners'!F58/'Noemer - oppervlakte'!F58</f>
        <v>190.39403599132751</v>
      </c>
      <c r="G58" s="3">
        <f>'Teller - inwoners'!G58/'Noemer - oppervlakte'!G58</f>
        <v>193.56537092156407</v>
      </c>
      <c r="H58" s="3">
        <f>'Teller - inwoners'!H58/'Noemer - oppervlakte'!H58</f>
        <v>195.11305832763759</v>
      </c>
      <c r="I58" s="3">
        <f>'Teller - inwoners'!I58/'Noemer - oppervlakte'!I58</f>
        <v>198.13247302169515</v>
      </c>
      <c r="J58" s="3">
        <f>'Teller - inwoners'!J58/'Noemer - oppervlakte'!J58</f>
        <v>200.12642612154448</v>
      </c>
      <c r="K58" s="3">
        <f>'Teller - inwoners'!K58/'Noemer - oppervlakte'!K58</f>
        <v>201.13289768623034</v>
      </c>
      <c r="L58" s="3">
        <f>'Teller - inwoners'!L58/'Noemer - oppervlakte'!L58</f>
        <v>202.24381441328924</v>
      </c>
      <c r="M58" s="3">
        <f>'Teller - inwoners'!M58/'Noemer - oppervlakte'!M58</f>
        <v>202.41001606698811</v>
      </c>
    </row>
    <row r="59" spans="1:13" x14ac:dyDescent="0.25">
      <c r="A59" s="3">
        <v>13016</v>
      </c>
      <c r="B59" s="3" t="s">
        <v>59</v>
      </c>
      <c r="C59" s="3">
        <f>'Teller - inwoners'!C59/'Noemer - oppervlakte'!C59</f>
        <v>553.11143921395023</v>
      </c>
      <c r="D59" s="3">
        <f>'Teller - inwoners'!D59/'Noemer - oppervlakte'!D59</f>
        <v>563.77702356402119</v>
      </c>
      <c r="E59" s="3">
        <f>'Teller - inwoners'!E59/'Noemer - oppervlakte'!E59</f>
        <v>568.67742718432407</v>
      </c>
      <c r="F59" s="3">
        <f>'Teller - inwoners'!F59/'Noemer - oppervlakte'!F59</f>
        <v>574.78851875787825</v>
      </c>
      <c r="G59" s="3">
        <f>'Teller - inwoners'!G59/'Noemer - oppervlakte'!G59</f>
        <v>580.03483322196723</v>
      </c>
      <c r="H59" s="3">
        <f>'Teller - inwoners'!H59/'Noemer - oppervlakte'!H59</f>
        <v>586.6071392539028</v>
      </c>
      <c r="I59" s="3">
        <f>'Teller - inwoners'!I59/'Noemer - oppervlakte'!I59</f>
        <v>591.16163203041958</v>
      </c>
      <c r="J59" s="3">
        <f>'Teller - inwoners'!J59/'Noemer - oppervlakte'!J59</f>
        <v>591.96875733258719</v>
      </c>
      <c r="K59" s="3">
        <f>'Teller - inwoners'!K59/'Noemer - oppervlakte'!K59</f>
        <v>591.21928383771728</v>
      </c>
      <c r="L59" s="3">
        <f>'Teller - inwoners'!L59/'Noemer - oppervlakte'!L59</f>
        <v>595.42786577044797</v>
      </c>
      <c r="M59" s="3">
        <f>'Teller - inwoners'!M59/'Noemer - oppervlakte'!M59</f>
        <v>597.84077096697968</v>
      </c>
    </row>
    <row r="60" spans="1:13" x14ac:dyDescent="0.25">
      <c r="A60" s="3">
        <v>13017</v>
      </c>
      <c r="B60" s="3" t="s">
        <v>60</v>
      </c>
      <c r="C60" s="3">
        <f>'Teller - inwoners'!C60/'Noemer - oppervlakte'!C60</f>
        <v>252.41897791944169</v>
      </c>
      <c r="D60" s="3">
        <f>'Teller - inwoners'!D60/'Noemer - oppervlakte'!D60</f>
        <v>252.48888845451052</v>
      </c>
      <c r="E60" s="3">
        <f>'Teller - inwoners'!E60/'Noemer - oppervlakte'!E60</f>
        <v>253.57949280158394</v>
      </c>
      <c r="F60" s="3">
        <f>'Teller - inwoners'!F60/'Noemer - oppervlakte'!F60</f>
        <v>253.5934749085977</v>
      </c>
      <c r="G60" s="3">
        <f>'Teller - inwoners'!G60/'Noemer - oppervlakte'!G60</f>
        <v>253.52356437352887</v>
      </c>
      <c r="H60" s="3">
        <f>'Teller - inwoners'!H60/'Noemer - oppervlakte'!H60</f>
        <v>251.18855250223066</v>
      </c>
      <c r="I60" s="3">
        <f>'Teller - inwoners'!I60/'Noemer - oppervlakte'!I60</f>
        <v>251.30040935834074</v>
      </c>
      <c r="J60" s="3">
        <f>'Teller - inwoners'!J60/'Noemer - oppervlakte'!J60</f>
        <v>252.40499581242793</v>
      </c>
      <c r="K60" s="3">
        <f>'Teller - inwoners'!K60/'Noemer - oppervlakte'!K60</f>
        <v>256.30600366926745</v>
      </c>
      <c r="L60" s="3">
        <f>'Teller - inwoners'!L60/'Noemer - oppervlakte'!L60</f>
        <v>258.682961861607</v>
      </c>
      <c r="M60" s="3">
        <f>'Teller - inwoners'!M60/'Noemer - oppervlakte'!M60</f>
        <v>257.36879017365868</v>
      </c>
    </row>
    <row r="61" spans="1:13" x14ac:dyDescent="0.25">
      <c r="A61" s="3">
        <v>13019</v>
      </c>
      <c r="B61" s="3" t="s">
        <v>61</v>
      </c>
      <c r="C61" s="3">
        <f>'Teller - inwoners'!C61/'Noemer - oppervlakte'!C61</f>
        <v>266.08424548769091</v>
      </c>
      <c r="D61" s="3">
        <f>'Teller - inwoners'!D61/'Noemer - oppervlakte'!D61</f>
        <v>268.99677788056471</v>
      </c>
      <c r="E61" s="3">
        <f>'Teller - inwoners'!E61/'Noemer - oppervlakte'!E61</f>
        <v>272.95310800961295</v>
      </c>
      <c r="F61" s="3">
        <f>'Teller - inwoners'!F61/'Noemer - oppervlakte'!F61</f>
        <v>275.94981763927501</v>
      </c>
      <c r="G61" s="3">
        <f>'Teller - inwoners'!G61/'Noemer - oppervlakte'!G61</f>
        <v>275.25956429761129</v>
      </c>
      <c r="H61" s="3">
        <f>'Teller - inwoners'!H61/'Noemer - oppervlakte'!H61</f>
        <v>275.84880495512908</v>
      </c>
      <c r="I61" s="3">
        <f>'Teller - inwoners'!I61/'Noemer - oppervlakte'!I61</f>
        <v>276.21918479699747</v>
      </c>
      <c r="J61" s="3">
        <f>'Teller - inwoners'!J61/'Noemer - oppervlakte'!J61</f>
        <v>275.86564040248675</v>
      </c>
      <c r="K61" s="3">
        <f>'Teller - inwoners'!K61/'Noemer - oppervlakte'!K61</f>
        <v>276.16867845492447</v>
      </c>
      <c r="L61" s="3">
        <f>'Teller - inwoners'!L61/'Noemer - oppervlakte'!L61</f>
        <v>276.2023493496398</v>
      </c>
      <c r="M61" s="3">
        <f>'Teller - inwoners'!M61/'Noemer - oppervlakte'!M61</f>
        <v>276.94998231659503</v>
      </c>
    </row>
    <row r="62" spans="1:13" x14ac:dyDescent="0.25">
      <c r="A62" s="3">
        <v>13021</v>
      </c>
      <c r="B62" s="3" t="s">
        <v>62</v>
      </c>
      <c r="C62" s="3">
        <f>'Teller - inwoners'!C62/'Noemer - oppervlakte'!C62</f>
        <v>263.94993163564396</v>
      </c>
      <c r="D62" s="3">
        <f>'Teller - inwoners'!D62/'Noemer - oppervlakte'!D62</f>
        <v>266.23724050239679</v>
      </c>
      <c r="E62" s="3">
        <f>'Teller - inwoners'!E62/'Noemer - oppervlakte'!E62</f>
        <v>268.00094854423031</v>
      </c>
      <c r="F62" s="3">
        <f>'Teller - inwoners'!F62/'Noemer - oppervlakte'!F62</f>
        <v>270.17802565836854</v>
      </c>
      <c r="G62" s="3">
        <f>'Teller - inwoners'!G62/'Noemer - oppervlakte'!G62</f>
        <v>273.18184091711618</v>
      </c>
      <c r="H62" s="3">
        <f>'Teller - inwoners'!H62/'Noemer - oppervlakte'!H62</f>
        <v>274.50462194849132</v>
      </c>
      <c r="I62" s="3">
        <f>'Teller - inwoners'!I62/'Noemer - oppervlakte'!I62</f>
        <v>277.94936421769734</v>
      </c>
      <c r="J62" s="3">
        <f>'Teller - inwoners'!J62/'Noemer - oppervlakte'!J62</f>
        <v>280.81538978567676</v>
      </c>
      <c r="K62" s="3">
        <f>'Teller - inwoners'!K62/'Noemer - oppervlakte'!K62</f>
        <v>280.04376751737465</v>
      </c>
      <c r="L62" s="3">
        <f>'Teller - inwoners'!L62/'Noemer - oppervlakte'!L62</f>
        <v>282.63421370381758</v>
      </c>
      <c r="M62" s="3">
        <f>'Teller - inwoners'!M62/'Noemer - oppervlakte'!M62</f>
        <v>282.64060336734178</v>
      </c>
    </row>
    <row r="63" spans="1:13" x14ac:dyDescent="0.25">
      <c r="A63" s="3">
        <v>13023</v>
      </c>
      <c r="B63" s="3" t="s">
        <v>63</v>
      </c>
      <c r="C63" s="3">
        <f>'Teller - inwoners'!C63/'Noemer - oppervlakte'!C63</f>
        <v>186.73820333970249</v>
      </c>
      <c r="D63" s="3">
        <f>'Teller - inwoners'!D63/'Noemer - oppervlakte'!D63</f>
        <v>189.22924294680584</v>
      </c>
      <c r="E63" s="3">
        <f>'Teller - inwoners'!E63/'Noemer - oppervlakte'!E63</f>
        <v>189.96982228945819</v>
      </c>
      <c r="F63" s="3">
        <f>'Teller - inwoners'!F63/'Noemer - oppervlakte'!F63</f>
        <v>192.07935132610427</v>
      </c>
      <c r="G63" s="3">
        <f>'Teller - inwoners'!G63/'Noemer - oppervlakte'!G63</f>
        <v>192.46086189656154</v>
      </c>
      <c r="H63" s="3">
        <f>'Teller - inwoners'!H63/'Noemer - oppervlakte'!H63</f>
        <v>194.83969251235393</v>
      </c>
      <c r="I63" s="3">
        <f>'Teller - inwoners'!I63/'Noemer - oppervlakte'!I63</f>
        <v>193.82981159055527</v>
      </c>
      <c r="J63" s="3">
        <f>'Teller - inwoners'!J63/'Noemer - oppervlakte'!J63</f>
        <v>195.08655229323804</v>
      </c>
      <c r="K63" s="3">
        <f>'Teller - inwoners'!K63/'Noemer - oppervlakte'!K63</f>
        <v>193.94202058186625</v>
      </c>
      <c r="L63" s="3">
        <f>'Teller - inwoners'!L63/'Noemer - oppervlakte'!L63</f>
        <v>193.58295180967116</v>
      </c>
      <c r="M63" s="3">
        <f>'Teller - inwoners'!M63/'Noemer - oppervlakte'!M63</f>
        <v>193.15590734029357</v>
      </c>
    </row>
    <row r="64" spans="1:13" x14ac:dyDescent="0.25">
      <c r="A64" s="3">
        <v>13025</v>
      </c>
      <c r="B64" s="3" t="s">
        <v>64</v>
      </c>
      <c r="C64" s="3">
        <f>'Teller - inwoners'!C64/'Noemer - oppervlakte'!C64</f>
        <v>292.32581031401679</v>
      </c>
      <c r="D64" s="3">
        <f>'Teller - inwoners'!D64/'Noemer - oppervlakte'!D64</f>
        <v>295.50288424048347</v>
      </c>
      <c r="E64" s="3">
        <f>'Teller - inwoners'!E64/'Noemer - oppervlakte'!E64</f>
        <v>298.57493092971163</v>
      </c>
      <c r="F64" s="3">
        <f>'Teller - inwoners'!F64/'Noemer - oppervlakte'!F64</f>
        <v>301.48068449331203</v>
      </c>
      <c r="G64" s="3">
        <f>'Teller - inwoners'!G64/'Noemer - oppervlakte'!G64</f>
        <v>304.81529927563662</v>
      </c>
      <c r="H64" s="3">
        <f>'Teller - inwoners'!H64/'Noemer - oppervlakte'!H64</f>
        <v>307.10839395534538</v>
      </c>
      <c r="I64" s="3">
        <f>'Teller - inwoners'!I64/'Noemer - oppervlakte'!I64</f>
        <v>309.67280899792041</v>
      </c>
      <c r="J64" s="3">
        <f>'Teller - inwoners'!J64/'Noemer - oppervlakte'!J64</f>
        <v>312.32474673819428</v>
      </c>
      <c r="K64" s="3">
        <f>'Teller - inwoners'!K64/'Noemer - oppervlakte'!K64</f>
        <v>315.37928888788264</v>
      </c>
      <c r="L64" s="3">
        <f>'Teller - inwoners'!L64/'Noemer - oppervlakte'!L64</f>
        <v>316.40330445095873</v>
      </c>
      <c r="M64" s="3">
        <f>'Teller - inwoners'!M64/'Noemer - oppervlakte'!M64</f>
        <v>319.03006479477455</v>
      </c>
    </row>
    <row r="65" spans="1:13" x14ac:dyDescent="0.25">
      <c r="A65" s="3">
        <v>13029</v>
      </c>
      <c r="B65" s="3" t="s">
        <v>65</v>
      </c>
      <c r="C65" s="3">
        <f>'Teller - inwoners'!C65/'Noemer - oppervlakte'!C65</f>
        <v>498.25836113517289</v>
      </c>
      <c r="D65" s="3">
        <f>'Teller - inwoners'!D65/'Noemer - oppervlakte'!D65</f>
        <v>502.91861081063826</v>
      </c>
      <c r="E65" s="3">
        <f>'Teller - inwoners'!E65/'Noemer - oppervlakte'!E65</f>
        <v>506.97475404669149</v>
      </c>
      <c r="F65" s="3">
        <f>'Teller - inwoners'!F65/'Noemer - oppervlakte'!F65</f>
        <v>508.39871922530591</v>
      </c>
      <c r="G65" s="3">
        <f>'Teller - inwoners'!G65/'Noemer - oppervlakte'!G65</f>
        <v>514.4829340793857</v>
      </c>
      <c r="H65" s="3">
        <f>'Teller - inwoners'!H65/'Noemer - oppervlakte'!H65</f>
        <v>518.49592685548089</v>
      </c>
      <c r="I65" s="3">
        <f>'Teller - inwoners'!I65/'Noemer - oppervlakte'!I65</f>
        <v>523.1993269909043</v>
      </c>
      <c r="J65" s="3">
        <f>'Teller - inwoners'!J65/'Noemer - oppervlakte'!J65</f>
        <v>525.83150504834305</v>
      </c>
      <c r="K65" s="3">
        <f>'Teller - inwoners'!K65/'Noemer - oppervlakte'!K65</f>
        <v>528.2479308059917</v>
      </c>
      <c r="L65" s="3">
        <f>'Teller - inwoners'!L65/'Noemer - oppervlakte'!L65</f>
        <v>534.24584474015546</v>
      </c>
      <c r="M65" s="3">
        <f>'Teller - inwoners'!M65/'Noemer - oppervlakte'!M65</f>
        <v>540.19804782259689</v>
      </c>
    </row>
    <row r="66" spans="1:13" x14ac:dyDescent="0.25">
      <c r="A66" s="3">
        <v>13031</v>
      </c>
      <c r="B66" s="3" t="s">
        <v>66</v>
      </c>
      <c r="C66" s="3">
        <f>'Teller - inwoners'!C66/'Noemer - oppervlakte'!C66</f>
        <v>326.76364925168639</v>
      </c>
      <c r="D66" s="3">
        <f>'Teller - inwoners'!D66/'Noemer - oppervlakte'!D66</f>
        <v>330.34652747571295</v>
      </c>
      <c r="E66" s="3">
        <f>'Teller - inwoners'!E66/'Noemer - oppervlakte'!E66</f>
        <v>331.789989206256</v>
      </c>
      <c r="F66" s="3">
        <f>'Teller - inwoners'!F66/'Noemer - oppervlakte'!F66</f>
        <v>332.8983616064944</v>
      </c>
      <c r="G66" s="3">
        <f>'Teller - inwoners'!G66/'Noemer - oppervlakte'!G66</f>
        <v>332.64060058318313</v>
      </c>
      <c r="H66" s="3">
        <f>'Teller - inwoners'!H66/'Noemer - oppervlakte'!H66</f>
        <v>334.18716672305072</v>
      </c>
      <c r="I66" s="3">
        <f>'Teller - inwoners'!I66/'Noemer - oppervlakte'!I66</f>
        <v>336.1203743978852</v>
      </c>
      <c r="J66" s="3">
        <f>'Teller - inwoners'!J66/'Noemer - oppervlakte'!J66</f>
        <v>339.2908349846137</v>
      </c>
      <c r="K66" s="3">
        <f>'Teller - inwoners'!K66/'Noemer - oppervlakte'!K66</f>
        <v>343.00259372029586</v>
      </c>
      <c r="L66" s="3">
        <f>'Teller - inwoners'!L66/'Noemer - oppervlakte'!L66</f>
        <v>346.61124804665354</v>
      </c>
      <c r="M66" s="3">
        <f>'Teller - inwoners'!M66/'Noemer - oppervlakte'!M66</f>
        <v>345.09713653372233</v>
      </c>
    </row>
    <row r="67" spans="1:13" x14ac:dyDescent="0.25">
      <c r="A67" s="3">
        <v>13035</v>
      </c>
      <c r="B67" s="3" t="s">
        <v>67</v>
      </c>
      <c r="C67" s="3">
        <f>'Teller - inwoners'!C67/'Noemer - oppervlakte'!C67</f>
        <v>148.83272738404645</v>
      </c>
      <c r="D67" s="3">
        <f>'Teller - inwoners'!D67/'Noemer - oppervlakte'!D67</f>
        <v>150.78024857276117</v>
      </c>
      <c r="E67" s="3">
        <f>'Teller - inwoners'!E67/'Noemer - oppervlakte'!E67</f>
        <v>152.07508698471744</v>
      </c>
      <c r="F67" s="3">
        <f>'Teller - inwoners'!F67/'Noemer - oppervlakte'!F67</f>
        <v>152.01192413535372</v>
      </c>
      <c r="G67" s="3">
        <f>'Teller - inwoners'!G67/'Noemer - oppervlakte'!G67</f>
        <v>152.80145975240021</v>
      </c>
      <c r="H67" s="3">
        <f>'Teller - inwoners'!H67/'Noemer - oppervlakte'!H67</f>
        <v>153.23307255638565</v>
      </c>
      <c r="I67" s="3">
        <f>'Teller - inwoners'!I67/'Noemer - oppervlakte'!I67</f>
        <v>154.33842242025074</v>
      </c>
      <c r="J67" s="3">
        <f>'Teller - inwoners'!J67/'Noemer - oppervlakte'!J67</f>
        <v>154.87530663984236</v>
      </c>
      <c r="K67" s="3">
        <f>'Teller - inwoners'!K67/'Noemer - oppervlakte'!K67</f>
        <v>155.11743089573662</v>
      </c>
      <c r="L67" s="3">
        <f>'Teller - inwoners'!L67/'Noemer - oppervlakte'!L67</f>
        <v>155.90696651278313</v>
      </c>
      <c r="M67" s="3">
        <f>'Teller - inwoners'!M67/'Noemer - oppervlakte'!M67</f>
        <v>156.30990480399848</v>
      </c>
    </row>
    <row r="68" spans="1:13" x14ac:dyDescent="0.25">
      <c r="A68" s="3">
        <v>13036</v>
      </c>
      <c r="B68" s="3" t="s">
        <v>68</v>
      </c>
      <c r="C68" s="3">
        <f>'Teller - inwoners'!C68/'Noemer - oppervlakte'!C68</f>
        <v>217.92119874390517</v>
      </c>
      <c r="D68" s="3">
        <f>'Teller - inwoners'!D68/'Noemer - oppervlakte'!D68</f>
        <v>220.7730835638823</v>
      </c>
      <c r="E68" s="3">
        <f>'Teller - inwoners'!E68/'Noemer - oppervlakte'!E68</f>
        <v>221.97170182155384</v>
      </c>
      <c r="F68" s="3">
        <f>'Teller - inwoners'!F68/'Noemer - oppervlakte'!F68</f>
        <v>223.31498090342714</v>
      </c>
      <c r="G68" s="3">
        <f>'Teller - inwoners'!G68/'Noemer - oppervlakte'!G68</f>
        <v>223.17032007922541</v>
      </c>
      <c r="H68" s="3">
        <f>'Teller - inwoners'!H68/'Noemer - oppervlakte'!H68</f>
        <v>223.54230505574415</v>
      </c>
      <c r="I68" s="3">
        <f>'Teller - inwoners'!I68/'Noemer - oppervlakte'!I68</f>
        <v>225.19557161804974</v>
      </c>
      <c r="J68" s="3">
        <f>'Teller - inwoners'!J68/'Noemer - oppervlakte'!J68</f>
        <v>226.91083567644179</v>
      </c>
      <c r="K68" s="3">
        <f>'Teller - inwoners'!K68/'Noemer - oppervlakte'!K68</f>
        <v>229.30807219178487</v>
      </c>
      <c r="L68" s="3">
        <f>'Teller - inwoners'!L68/'Noemer - oppervlakte'!L68</f>
        <v>231.12666541032104</v>
      </c>
      <c r="M68" s="3">
        <f>'Teller - inwoners'!M68/'Noemer - oppervlakte'!M68</f>
        <v>231.68812502715659</v>
      </c>
    </row>
    <row r="69" spans="1:13" x14ac:dyDescent="0.25">
      <c r="A69" s="3">
        <v>13037</v>
      </c>
      <c r="B69" s="3" t="s">
        <v>69</v>
      </c>
      <c r="C69" s="3">
        <f>'Teller - inwoners'!C69/'Noemer - oppervlakte'!C69</f>
        <v>234.72917538948084</v>
      </c>
      <c r="D69" s="3">
        <f>'Teller - inwoners'!D69/'Noemer - oppervlakte'!D69</f>
        <v>238.14901404021086</v>
      </c>
      <c r="E69" s="3">
        <f>'Teller - inwoners'!E69/'Noemer - oppervlakte'!E69</f>
        <v>240.64977105355717</v>
      </c>
      <c r="F69" s="3">
        <f>'Teller - inwoners'!F69/'Noemer - oppervlakte'!F69</f>
        <v>240.90625895236192</v>
      </c>
      <c r="G69" s="3">
        <f>'Teller - inwoners'!G69/'Noemer - oppervlakte'!G69</f>
        <v>244.39021957779312</v>
      </c>
      <c r="H69" s="3">
        <f>'Teller - inwoners'!H69/'Noemer - oppervlakte'!H69</f>
        <v>246.05739092002401</v>
      </c>
      <c r="I69" s="3">
        <f>'Teller - inwoners'!I69/'Noemer - oppervlakte'!I69</f>
        <v>246.54899272606644</v>
      </c>
      <c r="J69" s="3">
        <f>'Teller - inwoners'!J69/'Noemer - oppervlakte'!J69</f>
        <v>249.88333541052819</v>
      </c>
      <c r="K69" s="3">
        <f>'Teller - inwoners'!K69/'Noemer - oppervlakte'!K69</f>
        <v>252.70470229738044</v>
      </c>
      <c r="L69" s="3">
        <f>'Teller - inwoners'!L69/'Noemer - oppervlakte'!L69</f>
        <v>253.90164582513594</v>
      </c>
      <c r="M69" s="3">
        <f>'Teller - inwoners'!M69/'Noemer - oppervlakte'!M69</f>
        <v>254.70381289387799</v>
      </c>
    </row>
    <row r="70" spans="1:13" x14ac:dyDescent="0.25">
      <c r="A70" s="3">
        <v>13040</v>
      </c>
      <c r="B70" s="3" t="s">
        <v>70</v>
      </c>
      <c r="C70" s="3">
        <f>'Teller - inwoners'!C70/'Noemer - oppervlakte'!C70</f>
        <v>714.72150609854111</v>
      </c>
      <c r="D70" s="3">
        <f>'Teller - inwoners'!D70/'Noemer - oppervlakte'!D70</f>
        <v>721.33896751013481</v>
      </c>
      <c r="E70" s="3">
        <f>'Teller - inwoners'!E70/'Noemer - oppervlakte'!E70</f>
        <v>727.08242458434813</v>
      </c>
      <c r="F70" s="3">
        <f>'Teller - inwoners'!F70/'Noemer - oppervlakte'!F70</f>
        <v>736.01867301348136</v>
      </c>
      <c r="G70" s="3">
        <f>'Teller - inwoners'!G70/'Noemer - oppervlakte'!G70</f>
        <v>741.51241456272896</v>
      </c>
      <c r="H70" s="3">
        <f>'Teller - inwoners'!H70/'Noemer - oppervlakte'!H70</f>
        <v>749.28926948309243</v>
      </c>
      <c r="I70" s="3">
        <f>'Teller - inwoners'!I70/'Noemer - oppervlakte'!I70</f>
        <v>754.15872221992549</v>
      </c>
      <c r="J70" s="3">
        <f>'Teller - inwoners'!J70/'Noemer - oppervlakte'!J70</f>
        <v>760.50863128334163</v>
      </c>
      <c r="K70" s="3">
        <f>'Teller - inwoners'!K70/'Noemer - oppervlakte'!K70</f>
        <v>766.35910929682598</v>
      </c>
      <c r="L70" s="3">
        <f>'Teller - inwoners'!L70/'Noemer - oppervlakte'!L70</f>
        <v>775.31319454917116</v>
      </c>
      <c r="M70" s="3">
        <f>'Teller - inwoners'!M70/'Noemer - oppervlakte'!M70</f>
        <v>778.33752775481241</v>
      </c>
    </row>
    <row r="71" spans="1:13" x14ac:dyDescent="0.25">
      <c r="A71" s="3">
        <v>13044</v>
      </c>
      <c r="B71" s="3" t="s">
        <v>71</v>
      </c>
      <c r="C71" s="3">
        <f>'Teller - inwoners'!C71/'Noemer - oppervlakte'!C71</f>
        <v>267.8651947681164</v>
      </c>
      <c r="D71" s="3">
        <f>'Teller - inwoners'!D71/'Noemer - oppervlakte'!D71</f>
        <v>270.29078850368387</v>
      </c>
      <c r="E71" s="3">
        <f>'Teller - inwoners'!E71/'Noemer - oppervlakte'!E71</f>
        <v>272.46296199822194</v>
      </c>
      <c r="F71" s="3">
        <f>'Teller - inwoners'!F71/'Noemer - oppervlakte'!F71</f>
        <v>273.62145452864223</v>
      </c>
      <c r="G71" s="3">
        <f>'Teller - inwoners'!G71/'Noemer - oppervlakte'!G71</f>
        <v>276.59009163784424</v>
      </c>
      <c r="H71" s="3">
        <f>'Teller - inwoners'!H71/'Noemer - oppervlakte'!H71</f>
        <v>278.83467091553354</v>
      </c>
      <c r="I71" s="3">
        <f>'Teller - inwoners'!I71/'Noemer - oppervlakte'!I71</f>
        <v>278.36403332505029</v>
      </c>
      <c r="J71" s="3">
        <f>'Teller - inwoners'!J71/'Noemer - oppervlakte'!J71</f>
        <v>281.40507621740358</v>
      </c>
      <c r="K71" s="3">
        <f>'Teller - inwoners'!K71/'Noemer - oppervlakte'!K71</f>
        <v>281.54988778370608</v>
      </c>
      <c r="L71" s="3">
        <f>'Teller - inwoners'!L71/'Noemer - oppervlakte'!L71</f>
        <v>281.5860906752817</v>
      </c>
      <c r="M71" s="3">
        <f>'Teller - inwoners'!M71/'Noemer - oppervlakte'!M71</f>
        <v>284.11799933140941</v>
      </c>
    </row>
    <row r="72" spans="1:13" x14ac:dyDescent="0.25">
      <c r="A72" s="3">
        <v>13046</v>
      </c>
      <c r="B72" s="3" t="s">
        <v>72</v>
      </c>
      <c r="C72" s="3">
        <f>'Teller - inwoners'!C72/'Noemer - oppervlakte'!C72</f>
        <v>865.12476956029923</v>
      </c>
      <c r="D72" s="3">
        <f>'Teller - inwoners'!D72/'Noemer - oppervlakte'!D72</f>
        <v>864.70275747758683</v>
      </c>
      <c r="E72" s="3">
        <f>'Teller - inwoners'!E72/'Noemer - oppervlakte'!E72</f>
        <v>869.34489038742254</v>
      </c>
      <c r="F72" s="3">
        <f>'Teller - inwoners'!F72/'Noemer - oppervlakte'!F72</f>
        <v>884.11531328235458</v>
      </c>
      <c r="G72" s="3">
        <f>'Teller - inwoners'!G72/'Noemer - oppervlakte'!G72</f>
        <v>903.10585700440993</v>
      </c>
      <c r="H72" s="3">
        <f>'Teller - inwoners'!H72/'Noemer - oppervlakte'!H72</f>
        <v>903.44346667057971</v>
      </c>
      <c r="I72" s="3">
        <f>'Teller - inwoners'!I72/'Noemer - oppervlakte'!I72</f>
        <v>907.07277058190584</v>
      </c>
      <c r="J72" s="3">
        <f>'Teller - inwoners'!J72/'Noemer - oppervlakte'!J72</f>
        <v>925.13488772199412</v>
      </c>
      <c r="K72" s="3">
        <f>'Teller - inwoners'!K72/'Noemer - oppervlakte'!K72</f>
        <v>922.94042489188985</v>
      </c>
      <c r="L72" s="3">
        <f>'Teller - inwoners'!L72/'Noemer - oppervlakte'!L72</f>
        <v>928.84859404986264</v>
      </c>
      <c r="M72" s="3">
        <f>'Teller - inwoners'!M72/'Noemer - oppervlakte'!M72</f>
        <v>943.25555792986893</v>
      </c>
    </row>
    <row r="73" spans="1:13" x14ac:dyDescent="0.25">
      <c r="A73" s="3">
        <v>13049</v>
      </c>
      <c r="B73" s="3" t="s">
        <v>73</v>
      </c>
      <c r="C73" s="3">
        <f>'Teller - inwoners'!C73/'Noemer - oppervlakte'!C73</f>
        <v>425.08214300174552</v>
      </c>
      <c r="D73" s="3">
        <f>'Teller - inwoners'!D73/'Noemer - oppervlakte'!D73</f>
        <v>429.36325876790488</v>
      </c>
      <c r="E73" s="3">
        <f>'Teller - inwoners'!E73/'Noemer - oppervlakte'!E73</f>
        <v>433.48111164467679</v>
      </c>
      <c r="F73" s="3">
        <f>'Teller - inwoners'!F73/'Noemer - oppervlakte'!F73</f>
        <v>438.95948859967734</v>
      </c>
      <c r="G73" s="3">
        <f>'Teller - inwoners'!G73/'Noemer - oppervlakte'!G73</f>
        <v>442.24288670846903</v>
      </c>
      <c r="H73" s="3">
        <f>'Teller - inwoners'!H73/'Noemer - oppervlakte'!H73</f>
        <v>444.38344459154871</v>
      </c>
      <c r="I73" s="3">
        <f>'Teller - inwoners'!I73/'Noemer - oppervlakte'!I73</f>
        <v>444.32902362841952</v>
      </c>
      <c r="J73" s="3">
        <f>'Teller - inwoners'!J73/'Noemer - oppervlakte'!J73</f>
        <v>446.14305573272435</v>
      </c>
      <c r="K73" s="3">
        <f>'Teller - inwoners'!K73/'Noemer - oppervlakte'!K73</f>
        <v>448.1566313685027</v>
      </c>
      <c r="L73" s="3">
        <f>'Teller - inwoners'!L73/'Noemer - oppervlakte'!L73</f>
        <v>447.84824591077086</v>
      </c>
      <c r="M73" s="3">
        <f>'Teller - inwoners'!M73/'Noemer - oppervlakte'!M73</f>
        <v>449.22107603611738</v>
      </c>
    </row>
    <row r="74" spans="1:13" x14ac:dyDescent="0.25">
      <c r="A74" s="3">
        <v>13053</v>
      </c>
      <c r="B74" s="3" t="s">
        <v>74</v>
      </c>
      <c r="C74" s="3">
        <f>'Teller - inwoners'!C74/'Noemer - oppervlakte'!C74</f>
        <v>354.95604912073748</v>
      </c>
      <c r="D74" s="3">
        <f>'Teller - inwoners'!D74/'Noemer - oppervlakte'!D74</f>
        <v>358.76923744683558</v>
      </c>
      <c r="E74" s="3">
        <f>'Teller - inwoners'!E74/'Noemer - oppervlakte'!E74</f>
        <v>360.79352260760373</v>
      </c>
      <c r="F74" s="3">
        <f>'Teller - inwoners'!F74/'Noemer - oppervlakte'!F74</f>
        <v>363.19441896107293</v>
      </c>
      <c r="G74" s="3">
        <f>'Teller - inwoners'!G74/'Noemer - oppervlakte'!G74</f>
        <v>365.61885351408591</v>
      </c>
      <c r="H74" s="3">
        <f>'Teller - inwoners'!H74/'Noemer - oppervlakte'!H74</f>
        <v>367.1488364844339</v>
      </c>
      <c r="I74" s="3">
        <f>'Teller - inwoners'!I74/'Noemer - oppervlakte'!I74</f>
        <v>368.53759025751901</v>
      </c>
      <c r="J74" s="3">
        <f>'Teller - inwoners'!J74/'Noemer - oppervlakte'!J74</f>
        <v>372.1389347877228</v>
      </c>
      <c r="K74" s="3">
        <f>'Teller - inwoners'!K74/'Noemer - oppervlakte'!K74</f>
        <v>373.10400096901924</v>
      </c>
      <c r="L74" s="3">
        <f>'Teller - inwoners'!L74/'Noemer - oppervlakte'!L74</f>
        <v>373.645379558527</v>
      </c>
      <c r="M74" s="3">
        <f>'Teller - inwoners'!M74/'Noemer - oppervlakte'!M74</f>
        <v>377.6020689387754</v>
      </c>
    </row>
    <row r="75" spans="1:13" x14ac:dyDescent="0.25">
      <c r="A75" s="3">
        <v>23002</v>
      </c>
      <c r="B75" s="3" t="s">
        <v>94</v>
      </c>
      <c r="C75" s="3">
        <f>'Teller - inwoners'!C75/'Noemer - oppervlakte'!C75</f>
        <v>595.44981098225367</v>
      </c>
      <c r="D75" s="3">
        <f>'Teller - inwoners'!D75/'Noemer - oppervlakte'!D75</f>
        <v>601.33218951959782</v>
      </c>
      <c r="E75" s="3">
        <f>'Teller - inwoners'!E75/'Noemer - oppervlakte'!E75</f>
        <v>608.94704940698159</v>
      </c>
      <c r="F75" s="3">
        <f>'Teller - inwoners'!F75/'Noemer - oppervlakte'!F75</f>
        <v>615.55465269550518</v>
      </c>
      <c r="G75" s="3">
        <f>'Teller - inwoners'!G75/'Noemer - oppervlakte'!G75</f>
        <v>621.98094979623386</v>
      </c>
      <c r="H75" s="3">
        <f>'Teller - inwoners'!H75/'Noemer - oppervlakte'!H75</f>
        <v>632.89961132787948</v>
      </c>
      <c r="I75" s="3">
        <f>'Teller - inwoners'!I75/'Noemer - oppervlakte'!I75</f>
        <v>639.68852080419788</v>
      </c>
      <c r="J75" s="3">
        <f>'Teller - inwoners'!J75/'Noemer - oppervlakte'!J75</f>
        <v>646.0342373770178</v>
      </c>
      <c r="K75" s="3">
        <f>'Teller - inwoners'!K75/'Noemer - oppervlakte'!K75</f>
        <v>652.74256632542745</v>
      </c>
      <c r="L75" s="3">
        <f>'Teller - inwoners'!L75/'Noemer - oppervlakte'!L75</f>
        <v>658.86668644649797</v>
      </c>
      <c r="M75" s="3">
        <f>'Teller - inwoners'!M75/'Noemer - oppervlakte'!M75</f>
        <v>656.16230936641091</v>
      </c>
    </row>
    <row r="76" spans="1:13" x14ac:dyDescent="0.25">
      <c r="A76" s="3">
        <v>23003</v>
      </c>
      <c r="B76" s="3" t="s">
        <v>95</v>
      </c>
      <c r="C76" s="3">
        <f>'Teller - inwoners'!C76/'Noemer - oppervlakte'!C76</f>
        <v>786.05654921541202</v>
      </c>
      <c r="D76" s="3">
        <f>'Teller - inwoners'!D76/'Noemer - oppervlakte'!D76</f>
        <v>791.6886158969487</v>
      </c>
      <c r="E76" s="3">
        <f>'Teller - inwoners'!E76/'Noemer - oppervlakte'!E76</f>
        <v>796.58751413473499</v>
      </c>
      <c r="F76" s="3">
        <f>'Teller - inwoners'!F76/'Noemer - oppervlakte'!F76</f>
        <v>806.85187234723969</v>
      </c>
      <c r="G76" s="3">
        <f>'Teller - inwoners'!G76/'Noemer - oppervlakte'!G76</f>
        <v>807.95162501286518</v>
      </c>
      <c r="H76" s="3">
        <f>'Teller - inwoners'!H76/'Noemer - oppervlakte'!H76</f>
        <v>810.55104040434355</v>
      </c>
      <c r="I76" s="3">
        <f>'Teller - inwoners'!I76/'Noemer - oppervlakte'!I76</f>
        <v>816.34973627764168</v>
      </c>
      <c r="J76" s="3">
        <f>'Teller - inwoners'!J76/'Noemer - oppervlakte'!J76</f>
        <v>819.41571340605219</v>
      </c>
      <c r="K76" s="3">
        <f>'Teller - inwoners'!K76/'Noemer - oppervlakte'!K76</f>
        <v>824.64787002736136</v>
      </c>
      <c r="L76" s="3">
        <f>'Teller - inwoners'!L76/'Noemer - oppervlakte'!L76</f>
        <v>832.87935210037642</v>
      </c>
      <c r="M76" s="3">
        <f>'Teller - inwoners'!M76/'Noemer - oppervlakte'!M76</f>
        <v>824.6871508221808</v>
      </c>
    </row>
    <row r="77" spans="1:13" x14ac:dyDescent="0.25">
      <c r="A77" s="3">
        <v>23009</v>
      </c>
      <c r="B77" s="3" t="s">
        <v>96</v>
      </c>
      <c r="C77" s="3">
        <f>'Teller - inwoners'!C77/'Noemer - oppervlakte'!C77</f>
        <v>105.83459069849934</v>
      </c>
      <c r="D77" s="3">
        <f>'Teller - inwoners'!D77/'Noemer - oppervlakte'!D77</f>
        <v>105.88515667589948</v>
      </c>
      <c r="E77" s="3">
        <f>'Teller - inwoners'!E77/'Noemer - oppervlakte'!E77</f>
        <v>107.85722979450506</v>
      </c>
      <c r="F77" s="3">
        <f>'Teller - inwoners'!F77/'Noemer - oppervlakte'!F77</f>
        <v>108.9696812973082</v>
      </c>
      <c r="G77" s="3">
        <f>'Teller - inwoners'!G77/'Noemer - oppervlakte'!G77</f>
        <v>109.77873693571048</v>
      </c>
      <c r="H77" s="3">
        <f>'Teller - inwoners'!H77/'Noemer - oppervlakte'!H77</f>
        <v>109.93043486791092</v>
      </c>
      <c r="I77" s="3">
        <f>'Teller - inwoners'!I77/'Noemer - oppervlakte'!I77</f>
        <v>109.77873693571048</v>
      </c>
      <c r="J77" s="3">
        <f>'Teller - inwoners'!J77/'Noemer - oppervlakte'!J77</f>
        <v>110.48666061931249</v>
      </c>
      <c r="K77" s="3">
        <f>'Teller - inwoners'!K77/'Noemer - oppervlakte'!K77</f>
        <v>108.76741738770762</v>
      </c>
      <c r="L77" s="3">
        <f>'Teller - inwoners'!L77/'Noemer - oppervlakte'!L77</f>
        <v>109.22251118430891</v>
      </c>
      <c r="M77" s="3">
        <f>'Teller - inwoners'!M77/'Noemer - oppervlakte'!M77</f>
        <v>114.54416774255336</v>
      </c>
    </row>
    <row r="78" spans="1:13" x14ac:dyDescent="0.25">
      <c r="A78" s="3">
        <v>23016</v>
      </c>
      <c r="B78" s="3" t="s">
        <v>97</v>
      </c>
      <c r="C78" s="3">
        <f>'Teller - inwoners'!C78/'Noemer - oppervlakte'!C78</f>
        <v>963.02699098435039</v>
      </c>
      <c r="D78" s="3">
        <f>'Teller - inwoners'!D78/'Noemer - oppervlakte'!D78</f>
        <v>965.16413667473773</v>
      </c>
      <c r="E78" s="3">
        <f>'Teller - inwoners'!E78/'Noemer - oppervlakte'!E78</f>
        <v>971.38128777404665</v>
      </c>
      <c r="F78" s="3">
        <f>'Teller - inwoners'!F78/'Noemer - oppervlakte'!F78</f>
        <v>976.35986580279007</v>
      </c>
      <c r="G78" s="3">
        <f>'Teller - inwoners'!G78/'Noemer - oppervlakte'!G78</f>
        <v>980.85272890190004</v>
      </c>
      <c r="H78" s="3">
        <f>'Teller - inwoners'!H78/'Noemer - oppervlakte'!H78</f>
        <v>989.32845442400469</v>
      </c>
      <c r="I78" s="3">
        <f>'Teller - inwoners'!I78/'Noemer - oppervlakte'!I78</f>
        <v>996.54132112906223</v>
      </c>
      <c r="J78" s="3">
        <f>'Teller - inwoners'!J78/'Noemer - oppervlakte'!J78</f>
        <v>1001.6170421437323</v>
      </c>
      <c r="K78" s="3">
        <f>'Teller - inwoners'!K78/'Noemer - oppervlakte'!K78</f>
        <v>1006.6441916654392</v>
      </c>
      <c r="L78" s="3">
        <f>'Teller - inwoners'!L78/'Noemer - oppervlakte'!L78</f>
        <v>1020.5842101459207</v>
      </c>
      <c r="M78" s="3">
        <f>'Teller - inwoners'!M78/'Noemer - oppervlakte'!M78</f>
        <v>1023.1305775161462</v>
      </c>
    </row>
    <row r="79" spans="1:13" x14ac:dyDescent="0.25">
      <c r="A79" s="3">
        <v>23023</v>
      </c>
      <c r="B79" s="3" t="s">
        <v>98</v>
      </c>
      <c r="C79" s="3">
        <f>'Teller - inwoners'!C79/'Noemer - oppervlakte'!C79</f>
        <v>237.16817138444696</v>
      </c>
      <c r="D79" s="3">
        <f>'Teller - inwoners'!D79/'Noemer - oppervlakte'!D79</f>
        <v>237.88382669942717</v>
      </c>
      <c r="E79" s="3">
        <f>'Teller - inwoners'!E79/'Noemer - oppervlakte'!E79</f>
        <v>240.40293340815757</v>
      </c>
      <c r="F79" s="3">
        <f>'Teller - inwoners'!F79/'Noemer - oppervlakte'!F79</f>
        <v>243.75220028226502</v>
      </c>
      <c r="G79" s="3">
        <f>'Teller - inwoners'!G79/'Noemer - oppervlakte'!G79</f>
        <v>244.32472453424921</v>
      </c>
      <c r="H79" s="3">
        <f>'Teller - inwoners'!H79/'Noemer - oppervlakte'!H79</f>
        <v>245.8419138020073</v>
      </c>
      <c r="I79" s="3">
        <f>'Teller - inwoners'!I79/'Noemer - oppervlakte'!I79</f>
        <v>244.95450121143182</v>
      </c>
      <c r="J79" s="3">
        <f>'Teller - inwoners'!J79/'Noemer - oppervlakte'!J79</f>
        <v>247.10146715637251</v>
      </c>
      <c r="K79" s="3">
        <f>'Teller - inwoners'!K79/'Noemer - oppervlakte'!K79</f>
        <v>248.18926323514245</v>
      </c>
      <c r="L79" s="3">
        <f>'Teller - inwoners'!L79/'Noemer - oppervlakte'!L79</f>
        <v>249.10530203831712</v>
      </c>
      <c r="M79" s="3">
        <f>'Teller - inwoners'!M79/'Noemer - oppervlakte'!M79</f>
        <v>247.24009915333849</v>
      </c>
    </row>
    <row r="80" spans="1:13" x14ac:dyDescent="0.25">
      <c r="A80" s="3">
        <v>23024</v>
      </c>
      <c r="B80" s="3" t="s">
        <v>99</v>
      </c>
      <c r="C80" s="3">
        <f>'Teller - inwoners'!C80/'Noemer - oppervlakte'!C80</f>
        <v>224.98341720311652</v>
      </c>
      <c r="D80" s="3">
        <f>'Teller - inwoners'!D80/'Noemer - oppervlakte'!D80</f>
        <v>224.7315042961597</v>
      </c>
      <c r="E80" s="3">
        <f>'Teller - inwoners'!E80/'Noemer - oppervlakte'!E80</f>
        <v>227.09948562155361</v>
      </c>
      <c r="F80" s="3">
        <f>'Teller - inwoners'!F80/'Noemer - oppervlakte'!F80</f>
        <v>229.3667017841648</v>
      </c>
      <c r="G80" s="3">
        <f>'Teller - inwoners'!G80/'Noemer - oppervlakte'!G80</f>
        <v>231.28123987703646</v>
      </c>
      <c r="H80" s="3">
        <f>'Teller - inwoners'!H80/'Noemer - oppervlakte'!H80</f>
        <v>230.65145760964447</v>
      </c>
      <c r="I80" s="3">
        <f>'Teller - inwoners'!I80/'Noemer - oppervlakte'!I80</f>
        <v>231.70949181886303</v>
      </c>
      <c r="J80" s="3">
        <f>'Teller - inwoners'!J80/'Noemer - oppervlakte'!J80</f>
        <v>232.21331763277661</v>
      </c>
      <c r="K80" s="3">
        <f>'Teller - inwoners'!K80/'Noemer - oppervlakte'!K80</f>
        <v>232.06216988860254</v>
      </c>
      <c r="L80" s="3">
        <f>'Teller - inwoners'!L80/'Noemer - oppervlakte'!L80</f>
        <v>232.71714344669022</v>
      </c>
      <c r="M80" s="3">
        <f>'Teller - inwoners'!M80/'Noemer - oppervlakte'!M80</f>
        <v>229.69801326637756</v>
      </c>
    </row>
    <row r="81" spans="1:13" x14ac:dyDescent="0.25">
      <c r="A81" s="3">
        <v>23025</v>
      </c>
      <c r="B81" s="3" t="s">
        <v>100</v>
      </c>
      <c r="C81" s="3">
        <f>'Teller - inwoners'!C81/'Noemer - oppervlakte'!C81</f>
        <v>894.21459010843364</v>
      </c>
      <c r="D81" s="3">
        <f>'Teller - inwoners'!D81/'Noemer - oppervlakte'!D81</f>
        <v>902.70970641369831</v>
      </c>
      <c r="E81" s="3">
        <f>'Teller - inwoners'!E81/'Noemer - oppervlakte'!E81</f>
        <v>910.86812603613225</v>
      </c>
      <c r="F81" s="3">
        <f>'Teller - inwoners'!F81/'Noemer - oppervlakte'!F81</f>
        <v>917.912856630742</v>
      </c>
      <c r="G81" s="3">
        <f>'Teller - inwoners'!G81/'Noemer - oppervlakte'!G81</f>
        <v>927.46986247416464</v>
      </c>
      <c r="H81" s="3">
        <f>'Teller - inwoners'!H81/'Noemer - oppervlakte'!H81</f>
        <v>937.25996602108546</v>
      </c>
      <c r="I81" s="3">
        <f>'Teller - inwoners'!I81/'Noemer - oppervlakte'!I81</f>
        <v>945.96228028501514</v>
      </c>
      <c r="J81" s="3">
        <f>'Teller - inwoners'!J81/'Noemer - oppervlakte'!J81</f>
        <v>946.84287160934127</v>
      </c>
      <c r="K81" s="3">
        <f>'Teller - inwoners'!K81/'Noemer - oppervlakte'!K81</f>
        <v>951.60842465863607</v>
      </c>
      <c r="L81" s="3">
        <f>'Teller - inwoners'!L81/'Noemer - oppervlakte'!L81</f>
        <v>959.06755117057571</v>
      </c>
      <c r="M81" s="3">
        <f>'Teller - inwoners'!M81/'Noemer - oppervlakte'!M81</f>
        <v>965.99715861587651</v>
      </c>
    </row>
    <row r="82" spans="1:13" x14ac:dyDescent="0.25">
      <c r="A82" s="3">
        <v>23027</v>
      </c>
      <c r="B82" s="3" t="s">
        <v>101</v>
      </c>
      <c r="C82" s="3">
        <f>'Teller - inwoners'!C82/'Noemer - oppervlakte'!C82</f>
        <v>796.09441260854726</v>
      </c>
      <c r="D82" s="3">
        <f>'Teller - inwoners'!D82/'Noemer - oppervlakte'!D82</f>
        <v>803.77385234545011</v>
      </c>
      <c r="E82" s="3">
        <f>'Teller - inwoners'!E82/'Noemer - oppervlakte'!E82</f>
        <v>810.73264084604534</v>
      </c>
      <c r="F82" s="3">
        <f>'Teller - inwoners'!F82/'Noemer - oppervlakte'!F82</f>
        <v>817.06085951487137</v>
      </c>
      <c r="G82" s="3">
        <f>'Teller - inwoners'!G82/'Noemer - oppervlakte'!G82</f>
        <v>829.9199800127351</v>
      </c>
      <c r="H82" s="3">
        <f>'Teller - inwoners'!H82/'Noemer - oppervlakte'!H82</f>
        <v>835.5951084986574</v>
      </c>
      <c r="I82" s="3">
        <f>'Teller - inwoners'!I82/'Noemer - oppervlakte'!I82</f>
        <v>843.45471104463707</v>
      </c>
      <c r="J82" s="3">
        <f>'Teller - inwoners'!J82/'Noemer - oppervlakte'!J82</f>
        <v>856.29131119136616</v>
      </c>
      <c r="K82" s="3">
        <f>'Teller - inwoners'!K82/'Noemer - oppervlakte'!K82</f>
        <v>862.28172459317307</v>
      </c>
      <c r="L82" s="3">
        <f>'Teller - inwoners'!L82/'Noemer - oppervlakte'!L82</f>
        <v>871.08718188680655</v>
      </c>
      <c r="M82" s="3">
        <f>'Teller - inwoners'!M82/'Noemer - oppervlakte'!M82</f>
        <v>869.11141227580868</v>
      </c>
    </row>
    <row r="83" spans="1:13" x14ac:dyDescent="0.25">
      <c r="A83" s="3">
        <v>23032</v>
      </c>
      <c r="B83" s="3" t="s">
        <v>102</v>
      </c>
      <c r="C83" s="3">
        <f>'Teller - inwoners'!C83/'Noemer - oppervlakte'!C83</f>
        <v>147.12585079399619</v>
      </c>
      <c r="D83" s="3">
        <f>'Teller - inwoners'!D83/'Noemer - oppervlakte'!D83</f>
        <v>147.82047482302664</v>
      </c>
      <c r="E83" s="3">
        <f>'Teller - inwoners'!E83/'Noemer - oppervlakte'!E83</f>
        <v>147.28270138119663</v>
      </c>
      <c r="F83" s="3">
        <f>'Teller - inwoners'!F83/'Noemer - oppervlakte'!F83</f>
        <v>148.268619357885</v>
      </c>
      <c r="G83" s="3">
        <f>'Teller - inwoners'!G83/'Noemer - oppervlakte'!G83</f>
        <v>147.2602941544537</v>
      </c>
      <c r="H83" s="3">
        <f>'Teller - inwoners'!H83/'Noemer - oppervlakte'!H83</f>
        <v>146.99140743353871</v>
      </c>
      <c r="I83" s="3">
        <f>'Teller - inwoners'!I83/'Noemer - oppervlakte'!I83</f>
        <v>147.10344356725329</v>
      </c>
      <c r="J83" s="3">
        <f>'Teller - inwoners'!J83/'Noemer - oppervlakte'!J83</f>
        <v>148.15658322417042</v>
      </c>
      <c r="K83" s="3">
        <f>'Teller - inwoners'!K83/'Noemer - oppervlakte'!K83</f>
        <v>148.268619357885</v>
      </c>
      <c r="L83" s="3">
        <f>'Teller - inwoners'!L83/'Noemer - oppervlakte'!L83</f>
        <v>147.70843868931206</v>
      </c>
      <c r="M83" s="3">
        <f>'Teller - inwoners'!M83/'Noemer - oppervlakte'!M83</f>
        <v>148.74458606540156</v>
      </c>
    </row>
    <row r="84" spans="1:13" x14ac:dyDescent="0.25">
      <c r="A84" s="3">
        <v>23033</v>
      </c>
      <c r="B84" s="3" t="s">
        <v>103</v>
      </c>
      <c r="C84" s="3">
        <f>'Teller - inwoners'!C84/'Noemer - oppervlakte'!C84</f>
        <v>501.45890078289875</v>
      </c>
      <c r="D84" s="3">
        <f>'Teller - inwoners'!D84/'Noemer - oppervlakte'!D84</f>
        <v>500.03930803370855</v>
      </c>
      <c r="E84" s="3">
        <f>'Teller - inwoners'!E84/'Noemer - oppervlakte'!E84</f>
        <v>504.10228038483905</v>
      </c>
      <c r="F84" s="3">
        <f>'Teller - inwoners'!F84/'Noemer - oppervlakte'!F84</f>
        <v>509.97645727803973</v>
      </c>
      <c r="G84" s="3">
        <f>'Teller - inwoners'!G84/'Noemer - oppervlakte'!G84</f>
        <v>515.89958564535038</v>
      </c>
      <c r="H84" s="3">
        <f>'Teller - inwoners'!H84/'Noemer - oppervlakte'!H84</f>
        <v>516.19329449001043</v>
      </c>
      <c r="I84" s="3">
        <f>'Teller - inwoners'!I84/'Noemer - oppervlakte'!I84</f>
        <v>520.35416978936098</v>
      </c>
      <c r="J84" s="3">
        <f>'Teller - inwoners'!J84/'Noemer - oppervlakte'!J84</f>
        <v>528.48011449162186</v>
      </c>
      <c r="K84" s="3">
        <f>'Teller - inwoners'!K84/'Noemer - oppervlakte'!K84</f>
        <v>534.30533991071263</v>
      </c>
      <c r="L84" s="3">
        <f>'Teller - inwoners'!L84/'Noemer - oppervlakte'!L84</f>
        <v>543.55716851750367</v>
      </c>
      <c r="M84" s="3">
        <f>'Teller - inwoners'!M84/'Noemer - oppervlakte'!M84</f>
        <v>544.06174526164</v>
      </c>
    </row>
    <row r="85" spans="1:13" x14ac:dyDescent="0.25">
      <c r="A85" s="3">
        <v>23038</v>
      </c>
      <c r="B85" s="3" t="s">
        <v>104</v>
      </c>
      <c r="C85" s="3">
        <f>'Teller - inwoners'!C85/'Noemer - oppervlakte'!C85</f>
        <v>331.10305025624689</v>
      </c>
      <c r="D85" s="3">
        <f>'Teller - inwoners'!D85/'Noemer - oppervlakte'!D85</f>
        <v>333.61095433393172</v>
      </c>
      <c r="E85" s="3">
        <f>'Teller - inwoners'!E85/'Noemer - oppervlakte'!E85</f>
        <v>335.04404237832307</v>
      </c>
      <c r="F85" s="3">
        <f>'Teller - inwoners'!F85/'Noemer - oppervlakte'!F85</f>
        <v>335.67101839774426</v>
      </c>
      <c r="G85" s="3">
        <f>'Teller - inwoners'!G85/'Noemer - oppervlakte'!G85</f>
        <v>337.85050646525605</v>
      </c>
      <c r="H85" s="3">
        <f>'Teller - inwoners'!H85/'Noemer - oppervlakte'!H85</f>
        <v>342.44833060767826</v>
      </c>
      <c r="I85" s="3">
        <f>'Teller - inwoners'!I85/'Noemer - oppervlakte'!I85</f>
        <v>343.85156265114477</v>
      </c>
      <c r="J85" s="3">
        <f>'Teller - inwoners'!J85/'Noemer - oppervlakte'!J85</f>
        <v>346.24004272513031</v>
      </c>
      <c r="K85" s="3">
        <f>'Teller - inwoners'!K85/'Noemer - oppervlakte'!K85</f>
        <v>348.98679481021372</v>
      </c>
      <c r="L85" s="3">
        <f>'Teller - inwoners'!L85/'Noemer - oppervlakte'!L85</f>
        <v>351.34541888327442</v>
      </c>
      <c r="M85" s="3">
        <f>'Teller - inwoners'!M85/'Noemer - oppervlakte'!M85</f>
        <v>353.58458482949641</v>
      </c>
    </row>
    <row r="86" spans="1:13" x14ac:dyDescent="0.25">
      <c r="A86" s="3">
        <v>23039</v>
      </c>
      <c r="B86" s="3" t="s">
        <v>105</v>
      </c>
      <c r="C86" s="3">
        <f>'Teller - inwoners'!C86/'Noemer - oppervlakte'!C86</f>
        <v>588.26145227447557</v>
      </c>
      <c r="D86" s="3">
        <f>'Teller - inwoners'!D86/'Noemer - oppervlakte'!D86</f>
        <v>584.4573309418945</v>
      </c>
      <c r="E86" s="3">
        <f>'Teller - inwoners'!E86/'Noemer - oppervlakte'!E86</f>
        <v>592.06557360705654</v>
      </c>
      <c r="F86" s="3">
        <f>'Teller - inwoners'!F86/'Noemer - oppervlakte'!F86</f>
        <v>595.73851834196239</v>
      </c>
      <c r="G86" s="3">
        <f>'Teller - inwoners'!G86/'Noemer - oppervlakte'!G86</f>
        <v>600.85440565129556</v>
      </c>
      <c r="H86" s="3">
        <f>'Teller - inwoners'!H86/'Noemer - oppervlakte'!H86</f>
        <v>606.29823445481679</v>
      </c>
      <c r="I86" s="3">
        <f>'Teller - inwoners'!I86/'Noemer - oppervlakte'!I86</f>
        <v>603.41234930596215</v>
      </c>
      <c r="J86" s="3">
        <f>'Teller - inwoners'!J86/'Noemer - oppervlakte'!J86</f>
        <v>611.0205919711243</v>
      </c>
      <c r="K86" s="3">
        <f>'Teller - inwoners'!K86/'Noemer - oppervlakte'!K86</f>
        <v>614.56236010835494</v>
      </c>
      <c r="L86" s="3">
        <f>'Teller - inwoners'!L86/'Noemer - oppervlakte'!L86</f>
        <v>615.34941969440627</v>
      </c>
      <c r="M86" s="3">
        <f>'Teller - inwoners'!M86/'Noemer - oppervlakte'!M86</f>
        <v>611.49994767497037</v>
      </c>
    </row>
    <row r="87" spans="1:13" x14ac:dyDescent="0.25">
      <c r="A87" s="3">
        <v>23044</v>
      </c>
      <c r="B87" s="3" t="s">
        <v>106</v>
      </c>
      <c r="C87" s="3">
        <f>'Teller - inwoners'!C87/'Noemer - oppervlakte'!C87</f>
        <v>1211.1483196284471</v>
      </c>
      <c r="D87" s="3">
        <f>'Teller - inwoners'!D87/'Noemer - oppervlakte'!D87</f>
        <v>1211.9421248518643</v>
      </c>
      <c r="E87" s="3">
        <f>'Teller - inwoners'!E87/'Noemer - oppervlakte'!E87</f>
        <v>1225.8337162616613</v>
      </c>
      <c r="F87" s="3">
        <f>'Teller - inwoners'!F87/'Noemer - oppervlakte'!F87</f>
        <v>1242.9005285651263</v>
      </c>
      <c r="G87" s="3">
        <f>'Teller - inwoners'!G87/'Noemer - oppervlakte'!G87</f>
        <v>1254.8076069163808</v>
      </c>
      <c r="H87" s="3">
        <f>'Teller - inwoners'!H87/'Noemer - oppervlakte'!H87</f>
        <v>1254.5099299575993</v>
      </c>
      <c r="I87" s="3">
        <f>'Teller - inwoners'!I87/'Noemer - oppervlakte'!I87</f>
        <v>1271.8744192198458</v>
      </c>
      <c r="J87" s="3">
        <f>'Teller - inwoners'!J87/'Noemer - oppervlakte'!J87</f>
        <v>1280.209374065724</v>
      </c>
      <c r="K87" s="3">
        <f>'Teller - inwoners'!K87/'Noemer - oppervlakte'!K87</f>
        <v>1281.8962101654849</v>
      </c>
      <c r="L87" s="3">
        <f>'Teller - inwoners'!L87/'Noemer - oppervlakte'!L87</f>
        <v>1300.1537303040755</v>
      </c>
      <c r="M87" s="3">
        <f>'Teller - inwoners'!M87/'Noemer - oppervlakte'!M87</f>
        <v>1297.7968451963902</v>
      </c>
    </row>
    <row r="88" spans="1:13" x14ac:dyDescent="0.25">
      <c r="A88" s="3">
        <v>23045</v>
      </c>
      <c r="B88" s="3" t="s">
        <v>107</v>
      </c>
      <c r="C88" s="3">
        <f>'Teller - inwoners'!C88/'Noemer - oppervlakte'!C88</f>
        <v>482.87142766413638</v>
      </c>
      <c r="D88" s="3">
        <f>'Teller - inwoners'!D88/'Noemer - oppervlakte'!D88</f>
        <v>485.4889903247979</v>
      </c>
      <c r="E88" s="3">
        <f>'Teller - inwoners'!E88/'Noemer - oppervlakte'!E88</f>
        <v>486.45335551556792</v>
      </c>
      <c r="F88" s="3">
        <f>'Teller - inwoners'!F88/'Noemer - oppervlakte'!F88</f>
        <v>489.81485703768061</v>
      </c>
      <c r="G88" s="3">
        <f>'Teller - inwoners'!G88/'Noemer - oppervlakte'!G88</f>
        <v>492.34975982484752</v>
      </c>
      <c r="H88" s="3">
        <f>'Teller - inwoners'!H88/'Noemer - oppervlakte'!H88</f>
        <v>495.29796197948735</v>
      </c>
      <c r="I88" s="3">
        <f>'Teller - inwoners'!I88/'Noemer - oppervlakte'!I88</f>
        <v>497.47467198151116</v>
      </c>
      <c r="J88" s="3">
        <f>'Teller - inwoners'!J88/'Noemer - oppervlakte'!J88</f>
        <v>502.37915780885584</v>
      </c>
      <c r="K88" s="3">
        <f>'Teller - inwoners'!K88/'Noemer - oppervlakte'!K88</f>
        <v>503.50884274661502</v>
      </c>
      <c r="L88" s="3">
        <f>'Teller - inwoners'!L88/'Noemer - oppervlakte'!L88</f>
        <v>506.5672580659143</v>
      </c>
      <c r="M88" s="3">
        <f>'Teller - inwoners'!M88/'Noemer - oppervlakte'!M88</f>
        <v>509.69522716407107</v>
      </c>
    </row>
    <row r="89" spans="1:13" x14ac:dyDescent="0.25">
      <c r="A89" s="3">
        <v>23047</v>
      </c>
      <c r="B89" s="3" t="s">
        <v>108</v>
      </c>
      <c r="C89" s="3">
        <f>'Teller - inwoners'!C89/'Noemer - oppervlakte'!C89</f>
        <v>1117.1848700756132</v>
      </c>
      <c r="D89" s="3">
        <f>'Teller - inwoners'!D89/'Noemer - oppervlakte'!D89</f>
        <v>1139.6958907727285</v>
      </c>
      <c r="E89" s="3">
        <f>'Teller - inwoners'!E89/'Noemer - oppervlakte'!E89</f>
        <v>1149.7007888603353</v>
      </c>
      <c r="F89" s="3">
        <f>'Teller - inwoners'!F89/'Noemer - oppervlakte'!F89</f>
        <v>1169.9693323998836</v>
      </c>
      <c r="G89" s="3">
        <f>'Teller - inwoners'!G89/'Noemer - oppervlakte'!G89</f>
        <v>1184.8904304098489</v>
      </c>
      <c r="H89" s="3">
        <f>'Teller - inwoners'!H89/'Noemer - oppervlakte'!H89</f>
        <v>1206.3664616496258</v>
      </c>
      <c r="I89" s="3">
        <f>'Teller - inwoners'!I89/'Noemer - oppervlakte'!I89</f>
        <v>1230.8612121399735</v>
      </c>
      <c r="J89" s="3">
        <f>'Teller - inwoners'!J89/'Noemer - oppervlakte'!J89</f>
        <v>1246.6448013643876</v>
      </c>
      <c r="K89" s="3">
        <f>'Teller - inwoners'!K89/'Noemer - oppervlakte'!K89</f>
        <v>1273.3820290123024</v>
      </c>
      <c r="L89" s="3">
        <f>'Teller - inwoners'!L89/'Noemer - oppervlakte'!L89</f>
        <v>1305.3804530683553</v>
      </c>
      <c r="M89" s="3">
        <f>'Teller - inwoners'!M89/'Noemer - oppervlakte'!M89</f>
        <v>1341.2808523088522</v>
      </c>
    </row>
    <row r="90" spans="1:13" x14ac:dyDescent="0.25">
      <c r="A90" s="3">
        <v>23050</v>
      </c>
      <c r="B90" s="3" t="s">
        <v>109</v>
      </c>
      <c r="C90" s="3">
        <f>'Teller - inwoners'!C90/'Noemer - oppervlakte'!C90</f>
        <v>530.35033623223148</v>
      </c>
      <c r="D90" s="3">
        <f>'Teller - inwoners'!D90/'Noemer - oppervlakte'!D90</f>
        <v>527.82294374937453</v>
      </c>
      <c r="E90" s="3">
        <f>'Teller - inwoners'!E90/'Noemer - oppervlakte'!E90</f>
        <v>527.9378252258681</v>
      </c>
      <c r="F90" s="3">
        <f>'Teller - inwoners'!F90/'Noemer - oppervlakte'!F90</f>
        <v>526.70284935356301</v>
      </c>
      <c r="G90" s="3">
        <f>'Teller - inwoners'!G90/'Noemer - oppervlakte'!G90</f>
        <v>528.9717585143095</v>
      </c>
      <c r="H90" s="3">
        <f>'Teller - inwoners'!H90/'Noemer - oppervlakte'!H90</f>
        <v>528.94303814518616</v>
      </c>
      <c r="I90" s="3">
        <f>'Teller - inwoners'!I90/'Noemer - oppervlakte'!I90</f>
        <v>533.30853425193902</v>
      </c>
      <c r="J90" s="3">
        <f>'Teller - inwoners'!J90/'Noemer - oppervlakte'!J90</f>
        <v>534.54351012424422</v>
      </c>
      <c r="K90" s="3">
        <f>'Teller - inwoners'!K90/'Noemer - oppervlakte'!K90</f>
        <v>538.27715811028281</v>
      </c>
      <c r="L90" s="3">
        <f>'Teller - inwoners'!L90/'Noemer - oppervlakte'!L90</f>
        <v>543.5329856598604</v>
      </c>
      <c r="M90" s="3">
        <f>'Teller - inwoners'!M90/'Noemer - oppervlakte'!M90</f>
        <v>546.46334223013707</v>
      </c>
    </row>
    <row r="91" spans="1:13" x14ac:dyDescent="0.25">
      <c r="A91" s="3">
        <v>23052</v>
      </c>
      <c r="B91" s="3" t="s">
        <v>110</v>
      </c>
      <c r="C91" s="3">
        <f>'Teller - inwoners'!C91/'Noemer - oppervlakte'!C91</f>
        <v>411.5105408111819</v>
      </c>
      <c r="D91" s="3">
        <f>'Teller - inwoners'!D91/'Noemer - oppervlakte'!D91</f>
        <v>412.32757034290495</v>
      </c>
      <c r="E91" s="3">
        <f>'Teller - inwoners'!E91/'Noemer - oppervlakte'!E91</f>
        <v>417.80166820544946</v>
      </c>
      <c r="F91" s="3">
        <f>'Teller - inwoners'!F91/'Noemer - oppervlakte'!F91</f>
        <v>423.71151515157965</v>
      </c>
      <c r="G91" s="3">
        <f>'Teller - inwoners'!G91/'Noemer - oppervlakte'!G91</f>
        <v>427.38814804433343</v>
      </c>
      <c r="H91" s="3">
        <f>'Teller - inwoners'!H91/'Noemer - oppervlakte'!H91</f>
        <v>432.09968501060308</v>
      </c>
      <c r="I91" s="3">
        <f>'Teller - inwoners'!I91/'Noemer - oppervlakte'!I91</f>
        <v>433.02565181322251</v>
      </c>
      <c r="J91" s="3">
        <f>'Teller - inwoners'!J91/'Noemer - oppervlakte'!J91</f>
        <v>433.57033816770456</v>
      </c>
      <c r="K91" s="3">
        <f>'Teller - inwoners'!K91/'Noemer - oppervlakte'!K91</f>
        <v>438.00953195673321</v>
      </c>
      <c r="L91" s="3">
        <f>'Teller - inwoners'!L91/'Noemer - oppervlakte'!L91</f>
        <v>438.47251535804293</v>
      </c>
      <c r="M91" s="3">
        <f>'Teller - inwoners'!M91/'Noemer - oppervlakte'!M91</f>
        <v>441.54765624070438</v>
      </c>
    </row>
    <row r="92" spans="1:13" x14ac:dyDescent="0.25">
      <c r="A92" s="3">
        <v>23060</v>
      </c>
      <c r="B92" s="3" t="s">
        <v>111</v>
      </c>
      <c r="C92" s="3">
        <f>'Teller - inwoners'!C92/'Noemer - oppervlakte'!C92</f>
        <v>638.63861647361341</v>
      </c>
      <c r="D92" s="3">
        <f>'Teller - inwoners'!D92/'Noemer - oppervlakte'!D92</f>
        <v>660.42596967179873</v>
      </c>
      <c r="E92" s="3">
        <f>'Teller - inwoners'!E92/'Noemer - oppervlakte'!E92</f>
        <v>673.93514438209547</v>
      </c>
      <c r="F92" s="3">
        <f>'Teller - inwoners'!F92/'Noemer - oppervlakte'!F92</f>
        <v>682.92433206526289</v>
      </c>
      <c r="G92" s="3">
        <f>'Teller - inwoners'!G92/'Noemer - oppervlakte'!G92</f>
        <v>694.70677015845399</v>
      </c>
      <c r="H92" s="3">
        <f>'Teller - inwoners'!H92/'Noemer - oppervlakte'!H92</f>
        <v>710.24739971240433</v>
      </c>
      <c r="I92" s="3">
        <f>'Teller - inwoners'!I92/'Noemer - oppervlakte'!I92</f>
        <v>709.73953600149093</v>
      </c>
      <c r="J92" s="3">
        <f>'Teller - inwoners'!J92/'Noemer - oppervlakte'!J92</f>
        <v>718.11928723156211</v>
      </c>
      <c r="K92" s="3">
        <f>'Teller - inwoners'!K92/'Noemer - oppervlakte'!K92</f>
        <v>721.5727604657734</v>
      </c>
      <c r="L92" s="3">
        <f>'Teller - inwoners'!L92/'Noemer - oppervlakte'!L92</f>
        <v>729.08914338729187</v>
      </c>
      <c r="M92" s="3">
        <f>'Teller - inwoners'!M92/'Noemer - oppervlakte'!M92</f>
        <v>721.77374215438522</v>
      </c>
    </row>
    <row r="93" spans="1:13" x14ac:dyDescent="0.25">
      <c r="A93" s="3">
        <v>23062</v>
      </c>
      <c r="B93" s="3" t="s">
        <v>112</v>
      </c>
      <c r="C93" s="3">
        <f>'Teller - inwoners'!C93/'Noemer - oppervlakte'!C93</f>
        <v>549.01112617386843</v>
      </c>
      <c r="D93" s="3">
        <f>'Teller - inwoners'!D93/'Noemer - oppervlakte'!D93</f>
        <v>549.16866810562283</v>
      </c>
      <c r="E93" s="3">
        <f>'Teller - inwoners'!E93/'Noemer - oppervlakte'!E93</f>
        <v>549.8213418228911</v>
      </c>
      <c r="F93" s="3">
        <f>'Teller - inwoners'!F93/'Noemer - oppervlakte'!F93</f>
        <v>551.77936297469591</v>
      </c>
      <c r="G93" s="3">
        <f>'Teller - inwoners'!G93/'Noemer - oppervlakte'!G93</f>
        <v>556.25805503457127</v>
      </c>
      <c r="H93" s="3">
        <f>'Teller - inwoners'!H93/'Noemer - oppervlakte'!H93</f>
        <v>555.98798315156375</v>
      </c>
      <c r="I93" s="3">
        <f>'Teller - inwoners'!I93/'Noemer - oppervlakte'!I93</f>
        <v>554.61511774627525</v>
      </c>
      <c r="J93" s="3">
        <f>'Teller - inwoners'!J93/'Noemer - oppervlakte'!J93</f>
        <v>557.56340246910781</v>
      </c>
      <c r="K93" s="3">
        <f>'Teller - inwoners'!K93/'Noemer - oppervlakte'!K93</f>
        <v>561.72701066547438</v>
      </c>
      <c r="L93" s="3">
        <f>'Teller - inwoners'!L93/'Noemer - oppervlakte'!L93</f>
        <v>563.18990003176532</v>
      </c>
      <c r="M93" s="3">
        <f>'Teller - inwoners'!M93/'Noemer - oppervlakte'!M93</f>
        <v>558.97457115430268</v>
      </c>
    </row>
    <row r="94" spans="1:13" x14ac:dyDescent="0.25">
      <c r="A94" s="3">
        <v>23064</v>
      </c>
      <c r="B94" s="3" t="s">
        <v>113</v>
      </c>
      <c r="C94" s="3">
        <f>'Teller - inwoners'!C94/'Noemer - oppervlakte'!C94</f>
        <v>122.09032620171541</v>
      </c>
      <c r="D94" s="3">
        <f>'Teller - inwoners'!D94/'Noemer - oppervlakte'!D94</f>
        <v>121.81291123647634</v>
      </c>
      <c r="E94" s="3">
        <f>'Teller - inwoners'!E94/'Noemer - oppervlakte'!E94</f>
        <v>121.78516973995244</v>
      </c>
      <c r="F94" s="3">
        <f>'Teller - inwoners'!F94/'Noemer - oppervlakte'!F94</f>
        <v>123.33869354529124</v>
      </c>
      <c r="G94" s="3">
        <f>'Teller - inwoners'!G94/'Noemer - oppervlakte'!G94</f>
        <v>122.53419014609793</v>
      </c>
      <c r="H94" s="3">
        <f>'Teller - inwoners'!H94/'Noemer - oppervlakte'!H94</f>
        <v>123.06127858005216</v>
      </c>
      <c r="I94" s="3">
        <f>'Teller - inwoners'!I94/'Noemer - oppervlakte'!I94</f>
        <v>121.34130579556992</v>
      </c>
      <c r="J94" s="3">
        <f>'Teller - inwoners'!J94/'Noemer - oppervlakte'!J94</f>
        <v>122.11806769823932</v>
      </c>
      <c r="K94" s="3">
        <f>'Teller - inwoners'!K94/'Noemer - oppervlakte'!K94</f>
        <v>122.72838062176528</v>
      </c>
      <c r="L94" s="3">
        <f>'Teller - inwoners'!L94/'Noemer - oppervlakte'!L94</f>
        <v>122.31225817390667</v>
      </c>
      <c r="M94" s="3">
        <f>'Teller - inwoners'!M94/'Noemer - oppervlakte'!M94</f>
        <v>121.67332887513159</v>
      </c>
    </row>
    <row r="95" spans="1:13" x14ac:dyDescent="0.25">
      <c r="A95" s="3">
        <v>23077</v>
      </c>
      <c r="B95" s="3" t="s">
        <v>114</v>
      </c>
      <c r="C95" s="3">
        <f>'Teller - inwoners'!C95/'Noemer - oppervlakte'!C95</f>
        <v>770.66212925582897</v>
      </c>
      <c r="D95" s="3">
        <f>'Teller - inwoners'!D95/'Noemer - oppervlakte'!D95</f>
        <v>776.43237496155882</v>
      </c>
      <c r="E95" s="3">
        <f>'Teller - inwoners'!E95/'Noemer - oppervlakte'!E95</f>
        <v>781.88067562791321</v>
      </c>
      <c r="F95" s="3">
        <f>'Teller - inwoners'!F95/'Noemer - oppervlakte'!F95</f>
        <v>789.2111165244628</v>
      </c>
      <c r="G95" s="3">
        <f>'Teller - inwoners'!G95/'Noemer - oppervlakte'!G95</f>
        <v>798.57228766938078</v>
      </c>
      <c r="H95" s="3">
        <f>'Teller - inwoners'!H95/'Noemer - oppervlakte'!H95</f>
        <v>809.24600397482959</v>
      </c>
      <c r="I95" s="3">
        <f>'Teller - inwoners'!I95/'Noemer - oppervlakte'!I95</f>
        <v>815.58584475022383</v>
      </c>
      <c r="J95" s="3">
        <f>'Teller - inwoners'!J95/'Noemer - oppervlakte'!J95</f>
        <v>823.9316507709575</v>
      </c>
      <c r="K95" s="3">
        <f>'Teller - inwoners'!K95/'Noemer - oppervlakte'!K95</f>
        <v>829.92478150394743</v>
      </c>
      <c r="L95" s="3">
        <f>'Teller - inwoners'!L95/'Noemer - oppervlakte'!L95</f>
        <v>836.01697224905274</v>
      </c>
      <c r="M95" s="3">
        <f>'Teller - inwoners'!M95/'Noemer - oppervlakte'!M95</f>
        <v>837.13595911388131</v>
      </c>
    </row>
    <row r="96" spans="1:13" x14ac:dyDescent="0.25">
      <c r="A96" s="3">
        <v>23081</v>
      </c>
      <c r="B96" s="3" t="s">
        <v>115</v>
      </c>
      <c r="C96" s="3">
        <f>'Teller - inwoners'!C96/'Noemer - oppervlakte'!C96</f>
        <v>477.4733683165008</v>
      </c>
      <c r="D96" s="3">
        <f>'Teller - inwoners'!D96/'Noemer - oppervlakte'!D96</f>
        <v>483.95278550997534</v>
      </c>
      <c r="E96" s="3">
        <f>'Teller - inwoners'!E96/'Noemer - oppervlakte'!E96</f>
        <v>487.44826057487609</v>
      </c>
      <c r="F96" s="3">
        <f>'Teller - inwoners'!F96/'Noemer - oppervlakte'!F96</f>
        <v>494.14081649182015</v>
      </c>
      <c r="G96" s="3">
        <f>'Teller - inwoners'!G96/'Noemer - oppervlakte'!G96</f>
        <v>496.18694823712787</v>
      </c>
      <c r="H96" s="3">
        <f>'Teller - inwoners'!H96/'Noemer - oppervlakte'!H96</f>
        <v>495.16388236447403</v>
      </c>
      <c r="I96" s="3">
        <f>'Teller - inwoners'!I96/'Noemer - oppervlakte'!I96</f>
        <v>500.62023368529469</v>
      </c>
      <c r="J96" s="3">
        <f>'Teller - inwoners'!J96/'Noemer - oppervlakte'!J96</f>
        <v>505.52242432509445</v>
      </c>
      <c r="K96" s="3">
        <f>'Teller - inwoners'!K96/'Noemer - oppervlakte'!K96</f>
        <v>508.29322773019874</v>
      </c>
      <c r="L96" s="3">
        <f>'Teller - inwoners'!L96/'Noemer - oppervlakte'!L96</f>
        <v>509.14578262407696</v>
      </c>
      <c r="M96" s="3">
        <f>'Teller - inwoners'!M96/'Noemer - oppervlakte'!M96</f>
        <v>511.60260977419779</v>
      </c>
    </row>
    <row r="97" spans="1:13" x14ac:dyDescent="0.25">
      <c r="A97" s="3">
        <v>23086</v>
      </c>
      <c r="B97" s="3" t="s">
        <v>116</v>
      </c>
      <c r="C97" s="3">
        <f>'Teller - inwoners'!C97/'Noemer - oppervlakte'!C97</f>
        <v>603.85395354389254</v>
      </c>
      <c r="D97" s="3">
        <f>'Teller - inwoners'!D97/'Noemer - oppervlakte'!D97</f>
        <v>611.33012386379869</v>
      </c>
      <c r="E97" s="3">
        <f>'Teller - inwoners'!E97/'Noemer - oppervlakte'!E97</f>
        <v>613.04596623230168</v>
      </c>
      <c r="F97" s="3">
        <f>'Teller - inwoners'!F97/'Noemer - oppervlakte'!F97</f>
        <v>615.70143656450875</v>
      </c>
      <c r="G97" s="3">
        <f>'Teller - inwoners'!G97/'Noemer - oppervlakte'!G97</f>
        <v>618.60202723507348</v>
      </c>
      <c r="H97" s="3">
        <f>'Teller - inwoners'!H97/'Noemer - oppervlakte'!H97</f>
        <v>625.79222382689568</v>
      </c>
      <c r="I97" s="3">
        <f>'Teller - inwoners'!I97/'Noemer - oppervlakte'!I97</f>
        <v>625.83307721662197</v>
      </c>
      <c r="J97" s="3">
        <f>'Teller - inwoners'!J97/'Noemer - oppervlakte'!J97</f>
        <v>626.48673145224222</v>
      </c>
      <c r="K97" s="3">
        <f>'Teller - inwoners'!K97/'Noemer - oppervlakte'!K97</f>
        <v>624.48491535565529</v>
      </c>
      <c r="L97" s="3">
        <f>'Teller - inwoners'!L97/'Noemer - oppervlakte'!L97</f>
        <v>630.28609669678463</v>
      </c>
      <c r="M97" s="3">
        <f>'Teller - inwoners'!M97/'Noemer - oppervlakte'!M97</f>
        <v>626.28026699337715</v>
      </c>
    </row>
    <row r="98" spans="1:13" x14ac:dyDescent="0.25">
      <c r="A98" s="3">
        <v>23088</v>
      </c>
      <c r="B98" s="3" t="s">
        <v>117</v>
      </c>
      <c r="C98" s="3">
        <f>'Teller - inwoners'!C98/'Noemer - oppervlakte'!C98</f>
        <v>1795.6810510543953</v>
      </c>
      <c r="D98" s="3">
        <f>'Teller - inwoners'!D98/'Noemer - oppervlakte'!D98</f>
        <v>1820.8299933364549</v>
      </c>
      <c r="E98" s="3">
        <f>'Teller - inwoners'!E98/'Noemer - oppervlakte'!E98</f>
        <v>1845.5597865804802</v>
      </c>
      <c r="F98" s="3">
        <f>'Teller - inwoners'!F98/'Noemer - oppervlakte'!F98</f>
        <v>1885.7049500011015</v>
      </c>
      <c r="G98" s="3">
        <f>'Teller - inwoners'!G98/'Noemer - oppervlakte'!G98</f>
        <v>1909.6895893997323</v>
      </c>
      <c r="H98" s="3">
        <f>'Teller - inwoners'!H98/'Noemer - oppervlakte'!H98</f>
        <v>1929.5758826486945</v>
      </c>
      <c r="I98" s="3">
        <f>'Teller - inwoners'!I98/'Noemer - oppervlakte'!I98</f>
        <v>1948.7170220522619</v>
      </c>
      <c r="J98" s="3">
        <f>'Teller - inwoners'!J98/'Noemer - oppervlakte'!J98</f>
        <v>1975.4959883711217</v>
      </c>
      <c r="K98" s="3">
        <f>'Teller - inwoners'!K98/'Noemer - oppervlakte'!K98</f>
        <v>2003.3926854580732</v>
      </c>
      <c r="L98" s="3">
        <f>'Teller - inwoners'!L98/'Noemer - oppervlakte'!L98</f>
        <v>2033.0125508124988</v>
      </c>
      <c r="M98" s="3">
        <f>'Teller - inwoners'!M98/'Noemer - oppervlakte'!M98</f>
        <v>2040.2405995966446</v>
      </c>
    </row>
    <row r="99" spans="1:13" x14ac:dyDescent="0.25">
      <c r="A99" s="3">
        <v>23094</v>
      </c>
      <c r="B99" s="3" t="s">
        <v>118</v>
      </c>
      <c r="C99" s="3">
        <f>'Teller - inwoners'!C99/'Noemer - oppervlakte'!C99</f>
        <v>1067.9187259548557</v>
      </c>
      <c r="D99" s="3">
        <f>'Teller - inwoners'!D99/'Noemer - oppervlakte'!D99</f>
        <v>1082.6523843095549</v>
      </c>
      <c r="E99" s="3">
        <f>'Teller - inwoners'!E99/'Noemer - oppervlakte'!E99</f>
        <v>1102.1645264549672</v>
      </c>
      <c r="F99" s="3">
        <f>'Teller - inwoners'!F99/'Noemer - oppervlakte'!F99</f>
        <v>1131.0164323731374</v>
      </c>
      <c r="G99" s="3">
        <f>'Teller - inwoners'!G99/'Noemer - oppervlakte'!G99</f>
        <v>1148.103131988415</v>
      </c>
      <c r="H99" s="3">
        <f>'Teller - inwoners'!H99/'Noemer - oppervlakte'!H99</f>
        <v>1156.9722875090572</v>
      </c>
      <c r="I99" s="3">
        <f>'Teller - inwoners'!I99/'Noemer - oppervlakte'!I99</f>
        <v>1172.4661591940971</v>
      </c>
      <c r="J99" s="3">
        <f>'Teller - inwoners'!J99/'Noemer - oppervlakte'!J99</f>
        <v>1182.964343279755</v>
      </c>
      <c r="K99" s="3">
        <f>'Teller - inwoners'!K99/'Noemer - oppervlakte'!K99</f>
        <v>1195.8517692607695</v>
      </c>
      <c r="L99" s="3">
        <f>'Teller - inwoners'!L99/'Noemer - oppervlakte'!L99</f>
        <v>1208.5581920678933</v>
      </c>
      <c r="M99" s="3">
        <f>'Teller - inwoners'!M99/'Noemer - oppervlakte'!M99</f>
        <v>1219.3984411639665</v>
      </c>
    </row>
    <row r="100" spans="1:13" x14ac:dyDescent="0.25">
      <c r="A100" s="3">
        <v>23096</v>
      </c>
      <c r="B100" s="3" t="s">
        <v>119</v>
      </c>
      <c r="C100" s="3">
        <f>'Teller - inwoners'!C100/'Noemer - oppervlakte'!C100</f>
        <v>506.60245406633032</v>
      </c>
      <c r="D100" s="3">
        <f>'Teller - inwoners'!D100/'Noemer - oppervlakte'!D100</f>
        <v>509.80081979015921</v>
      </c>
      <c r="E100" s="3">
        <f>'Teller - inwoners'!E100/'Noemer - oppervlakte'!E100</f>
        <v>511.92528169430835</v>
      </c>
      <c r="F100" s="3">
        <f>'Teller - inwoners'!F100/'Noemer - oppervlakte'!F100</f>
        <v>512.67234522104206</v>
      </c>
      <c r="G100" s="3">
        <f>'Teller - inwoners'!G100/'Noemer - oppervlakte'!G100</f>
        <v>519.41926269685632</v>
      </c>
      <c r="H100" s="3">
        <f>'Teller - inwoners'!H100/'Noemer - oppervlakte'!H100</f>
        <v>523.80826091641723</v>
      </c>
      <c r="I100" s="3">
        <f>'Teller - inwoners'!I100/'Noemer - oppervlakte'!I100</f>
        <v>527.31012119798174</v>
      </c>
      <c r="J100" s="3">
        <f>'Teller - inwoners'!J100/'Noemer - oppervlakte'!J100</f>
        <v>531.76915662317379</v>
      </c>
      <c r="K100" s="3">
        <f>'Teller - inwoners'!K100/'Noemer - oppervlakte'!K100</f>
        <v>538.5394198341985</v>
      </c>
      <c r="L100" s="3">
        <f>'Teller - inwoners'!L100/'Noemer - oppervlakte'!L100</f>
        <v>542.55488629039246</v>
      </c>
      <c r="M100" s="3">
        <f>'Teller - inwoners'!M100/'Noemer - oppervlakte'!M100</f>
        <v>539.57146574906551</v>
      </c>
    </row>
    <row r="101" spans="1:13" x14ac:dyDescent="0.25">
      <c r="A101" s="3">
        <v>23097</v>
      </c>
      <c r="B101" s="3" t="s">
        <v>120</v>
      </c>
      <c r="C101" s="3">
        <f>'Teller - inwoners'!C101/'Noemer - oppervlakte'!C101</f>
        <v>504.04731461808944</v>
      </c>
      <c r="D101" s="3">
        <f>'Teller - inwoners'!D101/'Noemer - oppervlakte'!D101</f>
        <v>513.35932829587011</v>
      </c>
      <c r="E101" s="3">
        <f>'Teller - inwoners'!E101/'Noemer - oppervlakte'!E101</f>
        <v>514.60400339141506</v>
      </c>
      <c r="F101" s="3">
        <f>'Teller - inwoners'!F101/'Noemer - oppervlakte'!F101</f>
        <v>520.87347794675259</v>
      </c>
      <c r="G101" s="3">
        <f>'Teller - inwoners'!G101/'Noemer - oppervlakte'!G101</f>
        <v>519.07561391985428</v>
      </c>
      <c r="H101" s="3">
        <f>'Teller - inwoners'!H101/'Noemer - oppervlakte'!H101</f>
        <v>519.30610930791818</v>
      </c>
      <c r="I101" s="3">
        <f>'Teller - inwoners'!I101/'Noemer - oppervlakte'!I101</f>
        <v>519.85929823927154</v>
      </c>
      <c r="J101" s="3">
        <f>'Teller - inwoners'!J101/'Noemer - oppervlakte'!J101</f>
        <v>524.00821522442129</v>
      </c>
      <c r="K101" s="3">
        <f>'Teller - inwoners'!K101/'Noemer - oppervlakte'!K101</f>
        <v>529.8627980812438</v>
      </c>
      <c r="L101" s="3">
        <f>'Teller - inwoners'!L101/'Noemer - oppervlakte'!L101</f>
        <v>535.7173809380663</v>
      </c>
      <c r="M101" s="3">
        <f>'Teller - inwoners'!M101/'Noemer - oppervlakte'!M101</f>
        <v>530.29924400094524</v>
      </c>
    </row>
    <row r="102" spans="1:13" x14ac:dyDescent="0.25">
      <c r="A102" s="3">
        <v>23098</v>
      </c>
      <c r="B102" s="3" t="s">
        <v>121</v>
      </c>
      <c r="C102" s="3">
        <f>'Teller - inwoners'!C102/'Noemer - oppervlakte'!C102</f>
        <v>1964.3052850771742</v>
      </c>
      <c r="D102" s="3">
        <f>'Teller - inwoners'!D102/'Noemer - oppervlakte'!D102</f>
        <v>1960.6922158832861</v>
      </c>
      <c r="E102" s="3">
        <f>'Teller - inwoners'!E102/'Noemer - oppervlakte'!E102</f>
        <v>1988.3924130364285</v>
      </c>
      <c r="F102" s="3">
        <f>'Teller - inwoners'!F102/'Noemer - oppervlakte'!F102</f>
        <v>1981.5677267813064</v>
      </c>
      <c r="G102" s="3">
        <f>'Teller - inwoners'!G102/'Noemer - oppervlakte'!G102</f>
        <v>2012.4795409956826</v>
      </c>
      <c r="H102" s="3">
        <f>'Teller - inwoners'!H102/'Noemer - oppervlakte'!H102</f>
        <v>2032.1506954957401</v>
      </c>
      <c r="I102" s="3">
        <f>'Teller - inwoners'!I102/'Noemer - oppervlakte'!I102</f>
        <v>2044.5957116080215</v>
      </c>
      <c r="J102" s="3">
        <f>'Teller - inwoners'!J102/'Noemer - oppervlakte'!J102</f>
        <v>2096.3830367204177</v>
      </c>
      <c r="K102" s="3">
        <f>'Teller - inwoners'!K102/'Noemer - oppervlakte'!K102</f>
        <v>2156.6008566185533</v>
      </c>
      <c r="L102" s="3">
        <f>'Teller - inwoners'!L102/'Noemer - oppervlakte'!L102</f>
        <v>2190.7242878941629</v>
      </c>
      <c r="M102" s="3">
        <f>'Teller - inwoners'!M102/'Noemer - oppervlakte'!M102</f>
        <v>2245.1842221974416</v>
      </c>
    </row>
    <row r="103" spans="1:13" x14ac:dyDescent="0.25">
      <c r="A103" s="3">
        <v>23099</v>
      </c>
      <c r="B103" s="3" t="s">
        <v>122</v>
      </c>
      <c r="C103" s="3">
        <f>'Teller - inwoners'!C103/'Noemer - oppervlakte'!C103</f>
        <v>2253.4446433915155</v>
      </c>
      <c r="D103" s="3">
        <f>'Teller - inwoners'!D103/'Noemer - oppervlakte'!D103</f>
        <v>2258.7853761090337</v>
      </c>
      <c r="E103" s="3">
        <f>'Teller - inwoners'!E103/'Noemer - oppervlakte'!E103</f>
        <v>2303.0617731542648</v>
      </c>
      <c r="F103" s="3">
        <f>'Teller - inwoners'!F103/'Noemer - oppervlakte'!F103</f>
        <v>2308.9193509734782</v>
      </c>
      <c r="G103" s="3">
        <f>'Teller - inwoners'!G103/'Noemer - oppervlakte'!G103</f>
        <v>2340.4469021768914</v>
      </c>
      <c r="H103" s="3">
        <f>'Teller - inwoners'!H103/'Noemer - oppervlakte'!H103</f>
        <v>2335.4507328605036</v>
      </c>
      <c r="I103" s="3">
        <f>'Teller - inwoners'!I103/'Noemer - oppervlakte'!I103</f>
        <v>2337.8626766684147</v>
      </c>
      <c r="J103" s="3">
        <f>'Teller - inwoners'!J103/'Noemer - oppervlakte'!J103</f>
        <v>2359.7424526401828</v>
      </c>
      <c r="K103" s="3">
        <f>'Teller - inwoners'!K103/'Noemer - oppervlakte'!K103</f>
        <v>2362.4989598492243</v>
      </c>
      <c r="L103" s="3">
        <f>'Teller - inwoners'!L103/'Noemer - oppervlakte'!L103</f>
        <v>2352.8511846175788</v>
      </c>
      <c r="M103" s="3">
        <f>'Teller - inwoners'!M103/'Noemer - oppervlakte'!M103</f>
        <v>2343.0378572619197</v>
      </c>
    </row>
    <row r="104" spans="1:13" x14ac:dyDescent="0.25">
      <c r="A104" s="3">
        <v>23100</v>
      </c>
      <c r="B104" s="3" t="s">
        <v>123</v>
      </c>
      <c r="C104" s="3">
        <f>'Teller - inwoners'!C104/'Noemer - oppervlakte'!C104</f>
        <v>1137.7787118012025</v>
      </c>
      <c r="D104" s="3">
        <f>'Teller - inwoners'!D104/'Noemer - oppervlakte'!D104</f>
        <v>1148.8648843796509</v>
      </c>
      <c r="E104" s="3">
        <f>'Teller - inwoners'!E104/'Noemer - oppervlakte'!E104</f>
        <v>1145.9728393591861</v>
      </c>
      <c r="F104" s="3">
        <f>'Teller - inwoners'!F104/'Noemer - oppervlakte'!F104</f>
        <v>1158.0230269444562</v>
      </c>
      <c r="G104" s="3">
        <f>'Teller - inwoners'!G104/'Noemer - oppervlakte'!G104</f>
        <v>1153.6849594137589</v>
      </c>
      <c r="H104" s="3">
        <f>'Teller - inwoners'!H104/'Noemer - oppervlakte'!H104</f>
        <v>1158.505034447867</v>
      </c>
      <c r="I104" s="3">
        <f>'Teller - inwoners'!I104/'Noemer - oppervlakte'!I104</f>
        <v>1154.889978172286</v>
      </c>
      <c r="J104" s="3">
        <f>'Teller - inwoners'!J104/'Noemer - oppervlakte'!J104</f>
        <v>1143.5628018421321</v>
      </c>
      <c r="K104" s="3">
        <f>'Teller - inwoners'!K104/'Noemer - oppervlakte'!K104</f>
        <v>1145.2498281040698</v>
      </c>
      <c r="L104" s="3">
        <f>'Teller - inwoners'!L104/'Noemer - oppervlakte'!L104</f>
        <v>1138.0197155529079</v>
      </c>
      <c r="M104" s="3">
        <f>'Teller - inwoners'!M104/'Noemer - oppervlakte'!M104</f>
        <v>1134.4632046631164</v>
      </c>
    </row>
    <row r="105" spans="1:13" x14ac:dyDescent="0.25">
      <c r="A105" s="3">
        <v>23101</v>
      </c>
      <c r="B105" s="3" t="s">
        <v>124</v>
      </c>
      <c r="C105" s="3">
        <f>'Teller - inwoners'!C105/'Noemer - oppervlakte'!C105</f>
        <v>791.35227309254446</v>
      </c>
      <c r="D105" s="3">
        <f>'Teller - inwoners'!D105/'Noemer - oppervlakte'!D105</f>
        <v>792.01096484640868</v>
      </c>
      <c r="E105" s="3">
        <f>'Teller - inwoners'!E105/'Noemer - oppervlakte'!E105</f>
        <v>791.7035753612721</v>
      </c>
      <c r="F105" s="3">
        <f>'Teller - inwoners'!F105/'Noemer - oppervlakte'!F105</f>
        <v>788.36620380835973</v>
      </c>
      <c r="G105" s="3">
        <f>'Teller - inwoners'!G105/'Noemer - oppervlakte'!G105</f>
        <v>787.53186092013163</v>
      </c>
      <c r="H105" s="3">
        <f>'Teller - inwoners'!H105/'Noemer - oppervlakte'!H105</f>
        <v>787.180558651404</v>
      </c>
      <c r="I105" s="3">
        <f>'Teller - inwoners'!I105/'Noemer - oppervlakte'!I105</f>
        <v>790.64966855508919</v>
      </c>
      <c r="J105" s="3">
        <f>'Teller - inwoners'!J105/'Noemer - oppervlakte'!J105</f>
        <v>788.45402937554161</v>
      </c>
      <c r="K105" s="3">
        <f>'Teller - inwoners'!K105/'Noemer - oppervlakte'!K105</f>
        <v>797.93919063118722</v>
      </c>
      <c r="L105" s="3">
        <f>'Teller - inwoners'!L105/'Noemer - oppervlakte'!L105</f>
        <v>800.57395764664432</v>
      </c>
      <c r="M105" s="3">
        <f>'Teller - inwoners'!M105/'Noemer - oppervlakte'!M105</f>
        <v>804.15392796624758</v>
      </c>
    </row>
    <row r="106" spans="1:13" x14ac:dyDescent="0.25">
      <c r="A106" s="3">
        <v>23102</v>
      </c>
      <c r="B106" s="3" t="s">
        <v>125</v>
      </c>
      <c r="C106" s="3">
        <f>'Teller - inwoners'!C106/'Noemer - oppervlakte'!C106</f>
        <v>1705.8661736778936</v>
      </c>
      <c r="D106" s="3">
        <f>'Teller - inwoners'!D106/'Noemer - oppervlakte'!D106</f>
        <v>1718.4463077020666</v>
      </c>
      <c r="E106" s="3">
        <f>'Teller - inwoners'!E106/'Noemer - oppervlakte'!E106</f>
        <v>1733.3137388215441</v>
      </c>
      <c r="F106" s="3">
        <f>'Teller - inwoners'!F106/'Noemer - oppervlakte'!F106</f>
        <v>1748.0668050862564</v>
      </c>
      <c r="G106" s="3">
        <f>'Teller - inwoners'!G106/'Noemer - oppervlakte'!G106</f>
        <v>1754.4712369531082</v>
      </c>
      <c r="H106" s="3">
        <f>'Teller - inwoners'!H106/'Noemer - oppervlakte'!H106</f>
        <v>1773.4558028441334</v>
      </c>
      <c r="I106" s="3">
        <f>'Teller - inwoners'!I106/'Noemer - oppervlakte'!I106</f>
        <v>1782.4906263705852</v>
      </c>
      <c r="J106" s="3">
        <f>'Teller - inwoners'!J106/'Noemer - oppervlakte'!J106</f>
        <v>1797.9298817638887</v>
      </c>
      <c r="K106" s="3">
        <f>'Teller - inwoners'!K106/'Noemer - oppervlakte'!K106</f>
        <v>1836.5852026745301</v>
      </c>
      <c r="L106" s="3">
        <f>'Teller - inwoners'!L106/'Noemer - oppervlakte'!L106</f>
        <v>1844.7051073628602</v>
      </c>
      <c r="M106" s="3">
        <f>'Teller - inwoners'!M106/'Noemer - oppervlakte'!M106</f>
        <v>1863.3502140909197</v>
      </c>
    </row>
    <row r="107" spans="1:13" x14ac:dyDescent="0.25">
      <c r="A107" s="3">
        <v>23103</v>
      </c>
      <c r="B107" s="3" t="s">
        <v>126</v>
      </c>
      <c r="C107" s="3">
        <f>'Teller - inwoners'!C107/'Noemer - oppervlakte'!C107</f>
        <v>1984.8233024767105</v>
      </c>
      <c r="D107" s="3">
        <f>'Teller - inwoners'!D107/'Noemer - oppervlakte'!D107</f>
        <v>1999.9287258663294</v>
      </c>
      <c r="E107" s="3">
        <f>'Teller - inwoners'!E107/'Noemer - oppervlakte'!E107</f>
        <v>2006.5281826870366</v>
      </c>
      <c r="F107" s="3">
        <f>'Teller - inwoners'!F107/'Noemer - oppervlakte'!F107</f>
        <v>2009.7545837993825</v>
      </c>
      <c r="G107" s="3">
        <f>'Teller - inwoners'!G107/'Noemer - oppervlakte'!G107</f>
        <v>2028.2330628973627</v>
      </c>
      <c r="H107" s="3">
        <f>'Teller - inwoners'!H107/'Noemer - oppervlakte'!H107</f>
        <v>2042.0185949228401</v>
      </c>
      <c r="I107" s="3">
        <f>'Teller - inwoners'!I107/'Noemer - oppervlakte'!I107</f>
        <v>2037.6189570423687</v>
      </c>
      <c r="J107" s="3">
        <f>'Teller - inwoners'!J107/'Noemer - oppervlakte'!J107</f>
        <v>2057.8572912925374</v>
      </c>
      <c r="K107" s="3">
        <f>'Teller - inwoners'!K107/'Noemer - oppervlakte'!K107</f>
        <v>2067.0965308415275</v>
      </c>
      <c r="L107" s="3">
        <f>'Teller - inwoners'!L107/'Noemer - oppervlakte'!L107</f>
        <v>2059.6171464447261</v>
      </c>
      <c r="M107" s="3">
        <f>'Teller - inwoners'!M107/'Noemer - oppervlakte'!M107</f>
        <v>2043.0761052770629</v>
      </c>
    </row>
    <row r="108" spans="1:13" x14ac:dyDescent="0.25">
      <c r="A108" s="3">
        <v>23104</v>
      </c>
      <c r="B108" s="3" t="s">
        <v>127</v>
      </c>
      <c r="C108" s="3">
        <f>'Teller - inwoners'!C108/'Noemer - oppervlakte'!C108</f>
        <v>284.02657530191567</v>
      </c>
      <c r="D108" s="3">
        <f>'Teller - inwoners'!D108/'Noemer - oppervlakte'!D108</f>
        <v>286.1372106505637</v>
      </c>
      <c r="E108" s="3">
        <f>'Teller - inwoners'!E108/'Noemer - oppervlakte'!E108</f>
        <v>286.4294524680688</v>
      </c>
      <c r="F108" s="3">
        <f>'Teller - inwoners'!F108/'Noemer - oppervlakte'!F108</f>
        <v>288.08548943393112</v>
      </c>
      <c r="G108" s="3">
        <f>'Teller - inwoners'!G108/'Noemer - oppervlakte'!G108</f>
        <v>289.48175589534446</v>
      </c>
      <c r="H108" s="3">
        <f>'Teller - inwoners'!H108/'Noemer - oppervlakte'!H108</f>
        <v>288.312788625324</v>
      </c>
      <c r="I108" s="3">
        <f>'Teller - inwoners'!I108/'Noemer - oppervlakte'!I108</f>
        <v>289.8064690259057</v>
      </c>
      <c r="J108" s="3">
        <f>'Teller - inwoners'!J108/'Noemer - oppervlakte'!J108</f>
        <v>291.04037892203843</v>
      </c>
      <c r="K108" s="3">
        <f>'Teller - inwoners'!K108/'Noemer - oppervlakte'!K108</f>
        <v>293.31337083596708</v>
      </c>
      <c r="L108" s="3">
        <f>'Teller - inwoners'!L108/'Noemer - oppervlakte'!L108</f>
        <v>293.31337083596708</v>
      </c>
      <c r="M108" s="3">
        <f>'Teller - inwoners'!M108/'Noemer - oppervlakte'!M108</f>
        <v>289.93578712698496</v>
      </c>
    </row>
    <row r="109" spans="1:13" x14ac:dyDescent="0.25">
      <c r="A109" s="3">
        <v>23105</v>
      </c>
      <c r="B109" s="3" t="s">
        <v>128</v>
      </c>
      <c r="C109" s="3">
        <f>'Teller - inwoners'!C109/'Noemer - oppervlakte'!C109</f>
        <v>691.00877732017295</v>
      </c>
      <c r="D109" s="3">
        <f>'Teller - inwoners'!D109/'Noemer - oppervlakte'!D109</f>
        <v>697.67645543970684</v>
      </c>
      <c r="E109" s="3">
        <f>'Teller - inwoners'!E109/'Noemer - oppervlakte'!E109</f>
        <v>700.50174277849237</v>
      </c>
      <c r="F109" s="3">
        <f>'Teller - inwoners'!F109/'Noemer - oppervlakte'!F109</f>
        <v>704.11811057213788</v>
      </c>
      <c r="G109" s="3">
        <f>'Teller - inwoners'!G109/'Noemer - oppervlakte'!G109</f>
        <v>712.81999557559743</v>
      </c>
      <c r="H109" s="3">
        <f>'Teller - inwoners'!H109/'Noemer - oppervlakte'!H109</f>
        <v>726.15535181466532</v>
      </c>
      <c r="I109" s="3">
        <f>'Teller - inwoners'!I109/'Noemer - oppervlakte'!I109</f>
        <v>731.91893798578792</v>
      </c>
      <c r="J109" s="3">
        <f>'Teller - inwoners'!J109/'Noemer - oppervlakte'!J109</f>
        <v>735.47880003265766</v>
      </c>
      <c r="K109" s="3">
        <f>'Teller - inwoners'!K109/'Noemer - oppervlakte'!K109</f>
        <v>739.03866207952751</v>
      </c>
      <c r="L109" s="3">
        <f>'Teller - inwoners'!L109/'Noemer - oppervlakte'!L109</f>
        <v>741.86394941831304</v>
      </c>
      <c r="M109" s="3">
        <f>'Teller - inwoners'!M109/'Noemer - oppervlakte'!M109</f>
        <v>738.25027929305679</v>
      </c>
    </row>
    <row r="110" spans="1:13" x14ac:dyDescent="0.25">
      <c r="A110" s="3">
        <v>24001</v>
      </c>
      <c r="B110" s="3" t="s">
        <v>129</v>
      </c>
      <c r="C110" s="3">
        <f>'Teller - inwoners'!C110/'Noemer - oppervlakte'!C110</f>
        <v>449.95619049675537</v>
      </c>
      <c r="D110" s="3">
        <f>'Teller - inwoners'!D110/'Noemer - oppervlakte'!D110</f>
        <v>451.45983022467658</v>
      </c>
      <c r="E110" s="3">
        <f>'Teller - inwoners'!E110/'Noemer - oppervlakte'!E110</f>
        <v>454.37113267660908</v>
      </c>
      <c r="F110" s="3">
        <f>'Teller - inwoners'!F110/'Noemer - oppervlakte'!F110</f>
        <v>458.09823966177544</v>
      </c>
      <c r="G110" s="3">
        <f>'Teller - inwoners'!G110/'Noemer - oppervlakte'!G110</f>
        <v>459.96979123801776</v>
      </c>
      <c r="H110" s="3">
        <f>'Teller - inwoners'!H110/'Noemer - oppervlakte'!H110</f>
        <v>463.39297104413617</v>
      </c>
      <c r="I110" s="3">
        <f>'Teller - inwoners'!I110/'Noemer - oppervlakte'!I110</f>
        <v>465.07256861255877</v>
      </c>
      <c r="J110" s="3">
        <f>'Teller - inwoners'!J110/'Noemer - oppervlakte'!J110</f>
        <v>468.49574841867724</v>
      </c>
      <c r="K110" s="3">
        <f>'Teller - inwoners'!K110/'Noemer - oppervlakte'!K110</f>
        <v>472.35082474239005</v>
      </c>
      <c r="L110" s="3">
        <f>'Teller - inwoners'!L110/'Noemer - oppervlakte'!L110</f>
        <v>474.35034565717888</v>
      </c>
      <c r="M110" s="3">
        <f>'Teller - inwoners'!M110/'Noemer - oppervlakte'!M110</f>
        <v>475.58520310876537</v>
      </c>
    </row>
    <row r="111" spans="1:13" x14ac:dyDescent="0.25">
      <c r="A111" s="3">
        <v>24007</v>
      </c>
      <c r="B111" s="3" t="s">
        <v>130</v>
      </c>
      <c r="C111" s="3">
        <f>'Teller - inwoners'!C111/'Noemer - oppervlakte'!C111</f>
        <v>547.54814558434896</v>
      </c>
      <c r="D111" s="3">
        <f>'Teller - inwoners'!D111/'Noemer - oppervlakte'!D111</f>
        <v>550.8968903329212</v>
      </c>
      <c r="E111" s="3">
        <f>'Teller - inwoners'!E111/'Noemer - oppervlakte'!E111</f>
        <v>556.91327920323749</v>
      </c>
      <c r="F111" s="3">
        <f>'Teller - inwoners'!F111/'Noemer - oppervlakte'!F111</f>
        <v>558.78630592701518</v>
      </c>
      <c r="G111" s="3">
        <f>'Teller - inwoners'!G111/'Noemer - oppervlakte'!G111</f>
        <v>565.4270370385907</v>
      </c>
      <c r="H111" s="3">
        <f>'Teller - inwoners'!H111/'Noemer - oppervlakte'!H111</f>
        <v>564.40538609834823</v>
      </c>
      <c r="I111" s="3">
        <f>'Teller - inwoners'!I111/'Noemer - oppervlakte'!I111</f>
        <v>566.39192959326397</v>
      </c>
      <c r="J111" s="3">
        <f>'Teller - inwoners'!J111/'Noemer - oppervlakte'!J111</f>
        <v>569.22984887171503</v>
      </c>
      <c r="K111" s="3">
        <f>'Teller - inwoners'!K111/'Noemer - oppervlakte'!K111</f>
        <v>570.87584205321673</v>
      </c>
      <c r="L111" s="3">
        <f>'Teller - inwoners'!L111/'Noemer - oppervlakte'!L111</f>
        <v>567.81088923248956</v>
      </c>
      <c r="M111" s="3">
        <f>'Teller - inwoners'!M111/'Noemer - oppervlakte'!M111</f>
        <v>568.75326263699333</v>
      </c>
    </row>
    <row r="112" spans="1:13" x14ac:dyDescent="0.25">
      <c r="A112" s="3">
        <v>24008</v>
      </c>
      <c r="B112" s="3" t="s">
        <v>131</v>
      </c>
      <c r="C112" s="3">
        <f>'Teller - inwoners'!C112/'Noemer - oppervlakte'!C112</f>
        <v>159.12856837743766</v>
      </c>
      <c r="D112" s="3">
        <f>'Teller - inwoners'!D112/'Noemer - oppervlakte'!D112</f>
        <v>159.881839707035</v>
      </c>
      <c r="E112" s="3">
        <f>'Teller - inwoners'!E112/'Noemer - oppervlakte'!E112</f>
        <v>160.55440339417547</v>
      </c>
      <c r="F112" s="3">
        <f>'Teller - inwoners'!F112/'Noemer - oppervlakte'!F112</f>
        <v>163.56748871256482</v>
      </c>
      <c r="G112" s="3">
        <f>'Teller - inwoners'!G112/'Noemer - oppervlakte'!G112</f>
        <v>163.54058616507922</v>
      </c>
      <c r="H112" s="3">
        <f>'Teller - inwoners'!H112/'Noemer - oppervlakte'!H112</f>
        <v>163.6750989025073</v>
      </c>
      <c r="I112" s="3">
        <f>'Teller - inwoners'!I112/'Noemer - oppervlakte'!I112</f>
        <v>163.94412437736349</v>
      </c>
      <c r="J112" s="3">
        <f>'Teller - inwoners'!J112/'Noemer - oppervlakte'!J112</f>
        <v>163.56748871256482</v>
      </c>
      <c r="K112" s="3">
        <f>'Teller - inwoners'!K112/'Noemer - oppervlakte'!K112</f>
        <v>164.56288296953275</v>
      </c>
      <c r="L112" s="3">
        <f>'Teller - inwoners'!L112/'Noemer - oppervlakte'!L112</f>
        <v>165.02022627678826</v>
      </c>
      <c r="M112" s="3">
        <f>'Teller - inwoners'!M112/'Noemer - oppervlakte'!M112</f>
        <v>168.25089066507849</v>
      </c>
    </row>
    <row r="113" spans="1:13" x14ac:dyDescent="0.25">
      <c r="A113" s="3">
        <v>24009</v>
      </c>
      <c r="B113" s="3" t="s">
        <v>132</v>
      </c>
      <c r="C113" s="3">
        <f>'Teller - inwoners'!C113/'Noemer - oppervlakte'!C113</f>
        <v>317.17342306567718</v>
      </c>
      <c r="D113" s="3">
        <f>'Teller - inwoners'!D113/'Noemer - oppervlakte'!D113</f>
        <v>320.16530803153256</v>
      </c>
      <c r="E113" s="3">
        <f>'Teller - inwoners'!E113/'Noemer - oppervlakte'!E113</f>
        <v>321.67805885696504</v>
      </c>
      <c r="F113" s="3">
        <f>'Teller - inwoners'!F113/'Noemer - oppervlakte'!F113</f>
        <v>321.3082753218593</v>
      </c>
      <c r="G113" s="3">
        <f>'Teller - inwoners'!G113/'Noemer - oppervlakte'!G113</f>
        <v>323.99761012262815</v>
      </c>
      <c r="H113" s="3">
        <f>'Teller - inwoners'!H113/'Noemer - oppervlakte'!H113</f>
        <v>326.48524481333936</v>
      </c>
      <c r="I113" s="3">
        <f>'Teller - inwoners'!I113/'Noemer - oppervlakte'!I113</f>
        <v>328.53586259892563</v>
      </c>
      <c r="J113" s="3">
        <f>'Teller - inwoners'!J113/'Noemer - oppervlakte'!J113</f>
        <v>326.92226171846431</v>
      </c>
      <c r="K113" s="3">
        <f>'Teller - inwoners'!K113/'Noemer - oppervlakte'!K113</f>
        <v>329.54436314921395</v>
      </c>
      <c r="L113" s="3">
        <f>'Teller - inwoners'!L113/'Noemer - oppervlakte'!L113</f>
        <v>333.04049839021343</v>
      </c>
      <c r="M113" s="3">
        <f>'Teller - inwoners'!M113/'Noemer - oppervlakte'!M113</f>
        <v>331.96361948088281</v>
      </c>
    </row>
    <row r="114" spans="1:13" x14ac:dyDescent="0.25">
      <c r="A114" s="3">
        <v>24011</v>
      </c>
      <c r="B114" s="3" t="s">
        <v>133</v>
      </c>
      <c r="C114" s="3">
        <f>'Teller - inwoners'!C114/'Noemer - oppervlakte'!C114</f>
        <v>233.54991312723325</v>
      </c>
      <c r="D114" s="3">
        <f>'Teller - inwoners'!D114/'Noemer - oppervlakte'!D114</f>
        <v>235.73944356280109</v>
      </c>
      <c r="E114" s="3">
        <f>'Teller - inwoners'!E114/'Noemer - oppervlakte'!E114</f>
        <v>238.25614521287901</v>
      </c>
      <c r="F114" s="3">
        <f>'Teller - inwoners'!F114/'Noemer - oppervlakte'!F114</f>
        <v>239.13699079040629</v>
      </c>
      <c r="G114" s="3">
        <f>'Teller - inwoners'!G114/'Noemer - oppervlakte'!G114</f>
        <v>241.82986155598971</v>
      </c>
      <c r="H114" s="3">
        <f>'Teller - inwoners'!H114/'Noemer - oppervlakte'!H114</f>
        <v>244.01939199155751</v>
      </c>
      <c r="I114" s="3">
        <f>'Teller - inwoners'!I114/'Noemer - oppervlakte'!I114</f>
        <v>246.63676170763858</v>
      </c>
      <c r="J114" s="3">
        <f>'Teller - inwoners'!J114/'Noemer - oppervlakte'!J114</f>
        <v>248.67529004420172</v>
      </c>
      <c r="K114" s="3">
        <f>'Teller - inwoners'!K114/'Noemer - oppervlakte'!K114</f>
        <v>250.48731523225783</v>
      </c>
      <c r="L114" s="3">
        <f>'Teller - inwoners'!L114/'Noemer - oppervlakte'!L114</f>
        <v>252.09800428830772</v>
      </c>
      <c r="M114" s="3">
        <f>'Teller - inwoners'!M114/'Noemer - oppervlakte'!M114</f>
        <v>257.48087238166579</v>
      </c>
    </row>
    <row r="115" spans="1:13" x14ac:dyDescent="0.25">
      <c r="A115" s="3">
        <v>24014</v>
      </c>
      <c r="B115" s="3" t="s">
        <v>134</v>
      </c>
      <c r="C115" s="3">
        <f>'Teller - inwoners'!C115/'Noemer - oppervlakte'!C115</f>
        <v>626.34418785539162</v>
      </c>
      <c r="D115" s="3">
        <f>'Teller - inwoners'!D115/'Noemer - oppervlakte'!D115</f>
        <v>628.54414602399197</v>
      </c>
      <c r="E115" s="3">
        <f>'Teller - inwoners'!E115/'Noemer - oppervlakte'!E115</f>
        <v>631.70993948612397</v>
      </c>
      <c r="F115" s="3">
        <f>'Teller - inwoners'!F115/'Noemer - oppervlakte'!F115</f>
        <v>637.39763621470036</v>
      </c>
      <c r="G115" s="3">
        <f>'Teller - inwoners'!G115/'Noemer - oppervlakte'!G115</f>
        <v>642.11949764974486</v>
      </c>
      <c r="H115" s="3">
        <f>'Teller - inwoners'!H115/'Noemer - oppervlakte'!H115</f>
        <v>640.08051203006653</v>
      </c>
      <c r="I115" s="3">
        <f>'Teller - inwoners'!I115/'Noemer - oppervlakte'!I115</f>
        <v>642.3341277149741</v>
      </c>
      <c r="J115" s="3">
        <f>'Teller - inwoners'!J115/'Noemer - oppervlakte'!J115</f>
        <v>646.94867411740404</v>
      </c>
      <c r="K115" s="3">
        <f>'Teller - inwoners'!K115/'Noemer - oppervlakte'!K115</f>
        <v>649.36326235123363</v>
      </c>
      <c r="L115" s="3">
        <f>'Teller - inwoners'!L115/'Noemer - oppervlakte'!L115</f>
        <v>654.1924388188927</v>
      </c>
      <c r="M115" s="3">
        <f>'Teller - inwoners'!M115/'Noemer - oppervlakte'!M115</f>
        <v>659.20202952643342</v>
      </c>
    </row>
    <row r="116" spans="1:13" x14ac:dyDescent="0.25">
      <c r="A116" s="3">
        <v>24016</v>
      </c>
      <c r="B116" s="3" t="s">
        <v>135</v>
      </c>
      <c r="C116" s="3">
        <f>'Teller - inwoners'!C116/'Noemer - oppervlakte'!C116</f>
        <v>245.12720257994181</v>
      </c>
      <c r="D116" s="3">
        <f>'Teller - inwoners'!D116/'Noemer - oppervlakte'!D116</f>
        <v>248.89939089239513</v>
      </c>
      <c r="E116" s="3">
        <f>'Teller - inwoners'!E116/'Noemer - oppervlakte'!E116</f>
        <v>250.10258888860869</v>
      </c>
      <c r="F116" s="3">
        <f>'Teller - inwoners'!F116/'Noemer - oppervlakte'!F116</f>
        <v>250.10258888860869</v>
      </c>
      <c r="G116" s="3">
        <f>'Teller - inwoners'!G116/'Noemer - oppervlakte'!G116</f>
        <v>253.38699422962412</v>
      </c>
      <c r="H116" s="3">
        <f>'Teller - inwoners'!H116/'Noemer - oppervlakte'!H116</f>
        <v>258.39489940305356</v>
      </c>
      <c r="I116" s="3">
        <f>'Teller - inwoners'!I116/'Noemer - oppervlakte'!I116</f>
        <v>259.30542761640436</v>
      </c>
      <c r="J116" s="3">
        <f>'Teller - inwoners'!J116/'Noemer - oppervlakte'!J116</f>
        <v>262.1996065802694</v>
      </c>
      <c r="K116" s="3">
        <f>'Teller - inwoners'!K116/'Noemer - oppervlakte'!K116</f>
        <v>264.44340824888388</v>
      </c>
      <c r="L116" s="3">
        <f>'Teller - inwoners'!L116/'Noemer - oppervlakte'!L116</f>
        <v>265.9392760279602</v>
      </c>
      <c r="M116" s="3">
        <f>'Teller - inwoners'!M116/'Noemer - oppervlakte'!M116</f>
        <v>262.33029475171008</v>
      </c>
    </row>
    <row r="117" spans="1:13" x14ac:dyDescent="0.25">
      <c r="A117" s="3">
        <v>24020</v>
      </c>
      <c r="B117" s="3" t="s">
        <v>136</v>
      </c>
      <c r="C117" s="3">
        <f>'Teller - inwoners'!C117/'Noemer - oppervlakte'!C117</f>
        <v>395.62590501036487</v>
      </c>
      <c r="D117" s="3">
        <f>'Teller - inwoners'!D117/'Noemer - oppervlakte'!D117</f>
        <v>396.38193279844114</v>
      </c>
      <c r="E117" s="3">
        <f>'Teller - inwoners'!E117/'Noemer - oppervlakte'!E117</f>
        <v>396.02110135413204</v>
      </c>
      <c r="F117" s="3">
        <f>'Teller - inwoners'!F117/'Noemer - oppervlakte'!F117</f>
        <v>397.84244102540669</v>
      </c>
      <c r="G117" s="3">
        <f>'Teller - inwoners'!G117/'Noemer - oppervlakte'!G117</f>
        <v>399.64659824695229</v>
      </c>
      <c r="H117" s="3">
        <f>'Teller - inwoners'!H117/'Noemer - oppervlakte'!H117</f>
        <v>399.85278764370037</v>
      </c>
      <c r="I117" s="3">
        <f>'Teller - inwoners'!I117/'Noemer - oppervlakte'!I117</f>
        <v>398.95930025779205</v>
      </c>
      <c r="J117" s="3">
        <f>'Teller - inwoners'!J117/'Noemer - oppervlakte'!J117</f>
        <v>402.56761470088333</v>
      </c>
      <c r="K117" s="3">
        <f>'Teller - inwoners'!K117/'Noemer - oppervlakte'!K117</f>
        <v>404.44050172134502</v>
      </c>
      <c r="L117" s="3">
        <f>'Teller - inwoners'!L117/'Noemer - oppervlakte'!L117</f>
        <v>405.71200300129146</v>
      </c>
      <c r="M117" s="3">
        <f>'Teller - inwoners'!M117/'Noemer - oppervlakte'!M117</f>
        <v>405.83740828796709</v>
      </c>
    </row>
    <row r="118" spans="1:13" x14ac:dyDescent="0.25">
      <c r="A118" s="3">
        <v>24028</v>
      </c>
      <c r="B118" s="3" t="s">
        <v>137</v>
      </c>
      <c r="C118" s="3">
        <f>'Teller - inwoners'!C118/'Noemer - oppervlakte'!C118</f>
        <v>165.95465665013543</v>
      </c>
      <c r="D118" s="3">
        <f>'Teller - inwoners'!D118/'Noemer - oppervlakte'!D118</f>
        <v>166.77917010616659</v>
      </c>
      <c r="E118" s="3">
        <f>'Teller - inwoners'!E118/'Noemer - oppervlakte'!E118</f>
        <v>167.91643004551992</v>
      </c>
      <c r="F118" s="3">
        <f>'Teller - inwoners'!F118/'Noemer - oppervlakte'!F118</f>
        <v>168.25760802732592</v>
      </c>
      <c r="G118" s="3">
        <f>'Teller - inwoners'!G118/'Noemer - oppervlakte'!G118</f>
        <v>169.0821214833571</v>
      </c>
      <c r="H118" s="3">
        <f>'Teller - inwoners'!H118/'Noemer - oppervlakte'!H118</f>
        <v>168.71251200306727</v>
      </c>
      <c r="I118" s="3">
        <f>'Teller - inwoners'!I118/'Noemer - oppervlakte'!I118</f>
        <v>168.99682698790559</v>
      </c>
      <c r="J118" s="3">
        <f>'Teller - inwoners'!J118/'Noemer - oppervlakte'!J118</f>
        <v>170.21938142271043</v>
      </c>
      <c r="K118" s="3">
        <f>'Teller - inwoners'!K118/'Noemer - oppervlakte'!K118</f>
        <v>169.73604594848527</v>
      </c>
      <c r="L118" s="3">
        <f>'Teller - inwoners'!L118/'Noemer - oppervlakte'!L118</f>
        <v>171.6409563469021</v>
      </c>
      <c r="M118" s="3">
        <f>'Teller - inwoners'!M118/'Noemer - oppervlakte'!M118</f>
        <v>169.90415491249863</v>
      </c>
    </row>
    <row r="119" spans="1:13" x14ac:dyDescent="0.25">
      <c r="A119" s="3">
        <v>24033</v>
      </c>
      <c r="B119" s="3" t="s">
        <v>138</v>
      </c>
      <c r="C119" s="3">
        <f>'Teller - inwoners'!C119/'Noemer - oppervlakte'!C119</f>
        <v>454.52026521162441</v>
      </c>
      <c r="D119" s="3">
        <f>'Teller - inwoners'!D119/'Noemer - oppervlakte'!D119</f>
        <v>458.02060121116693</v>
      </c>
      <c r="E119" s="3">
        <f>'Teller - inwoners'!E119/'Noemer - oppervlakte'!E119</f>
        <v>463.18932165908956</v>
      </c>
      <c r="F119" s="3">
        <f>'Teller - inwoners'!F119/'Noemer - oppervlakte'!F119</f>
        <v>463.97444375244487</v>
      </c>
      <c r="G119" s="3">
        <f>'Teller - inwoners'!G119/'Noemer - oppervlakte'!G119</f>
        <v>464.07258401411428</v>
      </c>
      <c r="H119" s="3">
        <f>'Teller - inwoners'!H119/'Noemer - oppervlakte'!H119</f>
        <v>466.98407844364033</v>
      </c>
      <c r="I119" s="3">
        <f>'Teller - inwoners'!I119/'Noemer - oppervlakte'!I119</f>
        <v>464.66142558413077</v>
      </c>
      <c r="J119" s="3">
        <f>'Teller - inwoners'!J119/'Noemer - oppervlakte'!J119</f>
        <v>466.55880397640618</v>
      </c>
      <c r="K119" s="3">
        <f>'Teller - inwoners'!K119/'Noemer - oppervlakte'!K119</f>
        <v>467.67106027532623</v>
      </c>
      <c r="L119" s="3">
        <f>'Teller - inwoners'!L119/'Noemer - oppervlakte'!L119</f>
        <v>472.44721967657114</v>
      </c>
      <c r="M119" s="3">
        <f>'Teller - inwoners'!M119/'Noemer - oppervlakte'!M119</f>
        <v>470.78974149478472</v>
      </c>
    </row>
    <row r="120" spans="1:13" x14ac:dyDescent="0.25">
      <c r="A120" s="3">
        <v>24038</v>
      </c>
      <c r="B120" s="3" t="s">
        <v>139</v>
      </c>
      <c r="C120" s="3">
        <f>'Teller - inwoners'!C120/'Noemer - oppervlakte'!C120</f>
        <v>597.66835104270194</v>
      </c>
      <c r="D120" s="3">
        <f>'Teller - inwoners'!D120/'Noemer - oppervlakte'!D120</f>
        <v>604.97002951222123</v>
      </c>
      <c r="E120" s="3">
        <f>'Teller - inwoners'!E120/'Noemer - oppervlakte'!E120</f>
        <v>611.93564746640698</v>
      </c>
      <c r="F120" s="3">
        <f>'Teller - inwoners'!F120/'Noemer - oppervlakte'!F120</f>
        <v>623.69776550308029</v>
      </c>
      <c r="G120" s="3">
        <f>'Teller - inwoners'!G120/'Noemer - oppervlakte'!G120</f>
        <v>630.63283250132667</v>
      </c>
      <c r="H120" s="3">
        <f>'Teller - inwoners'!H120/'Noemer - oppervlakte'!H120</f>
        <v>635.4598835397536</v>
      </c>
      <c r="I120" s="3">
        <f>'Teller - inwoners'!I120/'Noemer - oppervlakte'!I120</f>
        <v>638.51497913369474</v>
      </c>
      <c r="J120" s="3">
        <f>'Teller - inwoners'!J120/'Noemer - oppervlakte'!J120</f>
        <v>642.60880722957586</v>
      </c>
      <c r="K120" s="3">
        <f>'Teller - inwoners'!K120/'Noemer - oppervlakte'!K120</f>
        <v>648.07742834273051</v>
      </c>
      <c r="L120" s="3">
        <f>'Teller - inwoners'!L120/'Noemer - oppervlakte'!L120</f>
        <v>652.9350303370968</v>
      </c>
      <c r="M120" s="3">
        <f>'Teller - inwoners'!M120/'Noemer - oppervlakte'!M120</f>
        <v>660.88893961786994</v>
      </c>
    </row>
    <row r="121" spans="1:13" x14ac:dyDescent="0.25">
      <c r="A121" s="3">
        <v>24041</v>
      </c>
      <c r="B121" s="3" t="s">
        <v>140</v>
      </c>
      <c r="C121" s="3">
        <f>'Teller - inwoners'!C121/'Noemer - oppervlakte'!C121</f>
        <v>187.32036246902669</v>
      </c>
      <c r="D121" s="3">
        <f>'Teller - inwoners'!D121/'Noemer - oppervlakte'!D121</f>
        <v>190.26750473568853</v>
      </c>
      <c r="E121" s="3">
        <f>'Teller - inwoners'!E121/'Noemer - oppervlakte'!E121</f>
        <v>192.9199327756842</v>
      </c>
      <c r="F121" s="3">
        <f>'Teller - inwoners'!F121/'Noemer - oppervlakte'!F121</f>
        <v>195.48394654768001</v>
      </c>
      <c r="G121" s="3">
        <f>'Teller - inwoners'!G121/'Noemer - oppervlakte'!G121</f>
        <v>198.60791735034155</v>
      </c>
      <c r="H121" s="3">
        <f>'Teller - inwoners'!H121/'Noemer - oppervlakte'!H121</f>
        <v>198.07743174234241</v>
      </c>
      <c r="I121" s="3">
        <f>'Teller - inwoners'!I121/'Noemer - oppervlakte'!I121</f>
        <v>198.40161739167522</v>
      </c>
      <c r="J121" s="3">
        <f>'Teller - inwoners'!J121/'Noemer - oppervlakte'!J121</f>
        <v>200.96563116367102</v>
      </c>
      <c r="K121" s="3">
        <f>'Teller - inwoners'!K121/'Noemer - oppervlakte'!K121</f>
        <v>203.08757359566755</v>
      </c>
      <c r="L121" s="3">
        <f>'Teller - inwoners'!L121/'Noemer - oppervlakte'!L121</f>
        <v>203.55911635833345</v>
      </c>
      <c r="M121" s="3">
        <f>'Teller - inwoners'!M121/'Noemer - oppervlakte'!M121</f>
        <v>203.4030186449537</v>
      </c>
    </row>
    <row r="122" spans="1:13" x14ac:dyDescent="0.25">
      <c r="A122" s="3">
        <v>24043</v>
      </c>
      <c r="B122" s="3" t="s">
        <v>141</v>
      </c>
      <c r="C122" s="3">
        <f>'Teller - inwoners'!C122/'Noemer - oppervlakte'!C122</f>
        <v>245.74348131645476</v>
      </c>
      <c r="D122" s="3">
        <f>'Teller - inwoners'!D122/'Noemer - oppervlakte'!D122</f>
        <v>248.39314675982456</v>
      </c>
      <c r="E122" s="3">
        <f>'Teller - inwoners'!E122/'Noemer - oppervlakte'!E122</f>
        <v>250.91292664224486</v>
      </c>
      <c r="F122" s="3">
        <f>'Teller - inwoners'!F122/'Noemer - oppervlakte'!F122</f>
        <v>251.87407979327116</v>
      </c>
      <c r="G122" s="3">
        <f>'Teller - inwoners'!G122/'Noemer - oppervlakte'!G122</f>
        <v>252.60143893458837</v>
      </c>
      <c r="H122" s="3">
        <f>'Teller - inwoners'!H122/'Noemer - oppervlakte'!H122</f>
        <v>255.09524170481879</v>
      </c>
      <c r="I122" s="3">
        <f>'Teller - inwoners'!I122/'Noemer - oppervlakte'!I122</f>
        <v>256.42007442650367</v>
      </c>
      <c r="J122" s="3">
        <f>'Teller - inwoners'!J122/'Noemer - oppervlakte'!J122</f>
        <v>258.80996874797449</v>
      </c>
      <c r="K122" s="3">
        <f>'Teller - inwoners'!K122/'Noemer - oppervlakte'!K122</f>
        <v>258.08260960665729</v>
      </c>
      <c r="L122" s="3">
        <f>'Teller - inwoners'!L122/'Noemer - oppervlakte'!L122</f>
        <v>257.69295292380878</v>
      </c>
      <c r="M122" s="3">
        <f>'Teller - inwoners'!M122/'Noemer - oppervlakte'!M122</f>
        <v>255.45253177443843</v>
      </c>
    </row>
    <row r="123" spans="1:13" x14ac:dyDescent="0.25">
      <c r="A123" s="3">
        <v>24045</v>
      </c>
      <c r="B123" s="3" t="s">
        <v>142</v>
      </c>
      <c r="C123" s="3">
        <f>'Teller - inwoners'!C123/'Noemer - oppervlakte'!C123</f>
        <v>234.61578864356574</v>
      </c>
      <c r="D123" s="3">
        <f>'Teller - inwoners'!D123/'Noemer - oppervlakte'!D123</f>
        <v>235.87716385132683</v>
      </c>
      <c r="E123" s="3">
        <f>'Teller - inwoners'!E123/'Noemer - oppervlakte'!E123</f>
        <v>237.31513158817449</v>
      </c>
      <c r="F123" s="3">
        <f>'Teller - inwoners'!F123/'Noemer - oppervlakte'!F123</f>
        <v>238.75309932502216</v>
      </c>
      <c r="G123" s="3">
        <f>'Teller - inwoners'!G123/'Noemer - oppervlakte'!G123</f>
        <v>240.36765959095638</v>
      </c>
      <c r="H123" s="3">
        <f>'Teller - inwoners'!H123/'Noemer - oppervlakte'!H123</f>
        <v>242.43631493168459</v>
      </c>
      <c r="I123" s="3">
        <f>'Teller - inwoners'!I123/'Noemer - oppervlakte'!I123</f>
        <v>243.89951017268749</v>
      </c>
      <c r="J123" s="3">
        <f>'Teller - inwoners'!J123/'Noemer - oppervlakte'!J123</f>
        <v>244.15178521423971</v>
      </c>
      <c r="K123" s="3">
        <f>'Teller - inwoners'!K123/'Noemer - oppervlakte'!K123</f>
        <v>245.79157298432912</v>
      </c>
      <c r="L123" s="3">
        <f>'Teller - inwoners'!L123/'Noemer - oppervlakte'!L123</f>
        <v>246.27089556327834</v>
      </c>
      <c r="M123" s="3">
        <f>'Teller - inwoners'!M123/'Noemer - oppervlakte'!M123</f>
        <v>247.52801662070971</v>
      </c>
    </row>
    <row r="124" spans="1:13" x14ac:dyDescent="0.25">
      <c r="A124" s="3">
        <v>24048</v>
      </c>
      <c r="B124" s="3" t="s">
        <v>143</v>
      </c>
      <c r="C124" s="3">
        <f>'Teller - inwoners'!C124/'Noemer - oppervlakte'!C124</f>
        <v>687.30477324652998</v>
      </c>
      <c r="D124" s="3">
        <f>'Teller - inwoners'!D124/'Noemer - oppervlakte'!D124</f>
        <v>691.16634156974783</v>
      </c>
      <c r="E124" s="3">
        <f>'Teller - inwoners'!E124/'Noemer - oppervlakte'!E124</f>
        <v>687.63110296398497</v>
      </c>
      <c r="F124" s="3">
        <f>'Teller - inwoners'!F124/'Noemer - oppervlakte'!F124</f>
        <v>693.12431987447803</v>
      </c>
      <c r="G124" s="3">
        <f>'Teller - inwoners'!G124/'Noemer - oppervlakte'!G124</f>
        <v>694.75596846175313</v>
      </c>
      <c r="H124" s="3">
        <f>'Teller - inwoners'!H124/'Noemer - oppervlakte'!H124</f>
        <v>701.55450424206617</v>
      </c>
      <c r="I124" s="3">
        <f>'Teller - inwoners'!I124/'Noemer - oppervlakte'!I124</f>
        <v>700.46673851721607</v>
      </c>
      <c r="J124" s="3">
        <f>'Teller - inwoners'!J124/'Noemer - oppervlakte'!J124</f>
        <v>696.33322876278578</v>
      </c>
      <c r="K124" s="3">
        <f>'Teller - inwoners'!K124/'Noemer - oppervlakte'!K124</f>
        <v>697.85610077757588</v>
      </c>
      <c r="L124" s="3">
        <f>'Teller - inwoners'!L124/'Noemer - oppervlakte'!L124</f>
        <v>691.11195328350527</v>
      </c>
      <c r="M124" s="3">
        <f>'Teller - inwoners'!M124/'Noemer - oppervlakte'!M124</f>
        <v>688.07661446650729</v>
      </c>
    </row>
    <row r="125" spans="1:13" x14ac:dyDescent="0.25">
      <c r="A125" s="3">
        <v>24054</v>
      </c>
      <c r="B125" s="3" t="s">
        <v>144</v>
      </c>
      <c r="C125" s="3">
        <f>'Teller - inwoners'!C125/'Noemer - oppervlakte'!C125</f>
        <v>154.63383301441453</v>
      </c>
      <c r="D125" s="3">
        <f>'Teller - inwoners'!D125/'Noemer - oppervlakte'!D125</f>
        <v>156.2235837690111</v>
      </c>
      <c r="E125" s="3">
        <f>'Teller - inwoners'!E125/'Noemer - oppervlakte'!E125</f>
        <v>157.81333452360769</v>
      </c>
      <c r="F125" s="3">
        <f>'Teller - inwoners'!F125/'Noemer - oppervlakte'!F125</f>
        <v>158.93431261979759</v>
      </c>
      <c r="G125" s="3">
        <f>'Teller - inwoners'!G125/'Noemer - oppervlakte'!G125</f>
        <v>160.1164349757797</v>
      </c>
      <c r="H125" s="3">
        <f>'Teller - inwoners'!H125/'Noemer - oppervlakte'!H125</f>
        <v>160.78902183349362</v>
      </c>
      <c r="I125" s="3">
        <f>'Teller - inwoners'!I125/'Noemer - oppervlakte'!I125</f>
        <v>160.62597047404782</v>
      </c>
      <c r="J125" s="3">
        <f>'Teller - inwoners'!J125/'Noemer - oppervlakte'!J125</f>
        <v>160.87054751321654</v>
      </c>
      <c r="K125" s="3">
        <f>'Teller - inwoners'!K125/'Noemer - oppervlakte'!K125</f>
        <v>161.62466005065338</v>
      </c>
      <c r="L125" s="3">
        <f>'Teller - inwoners'!L125/'Noemer - oppervlakte'!L125</f>
        <v>161.31893875169249</v>
      </c>
      <c r="M125" s="3">
        <f>'Teller - inwoners'!M125/'Noemer - oppervlakte'!M125</f>
        <v>159.28826242113126</v>
      </c>
    </row>
    <row r="126" spans="1:13" x14ac:dyDescent="0.25">
      <c r="A126" s="3">
        <v>24055</v>
      </c>
      <c r="B126" s="3" t="s">
        <v>145</v>
      </c>
      <c r="C126" s="3">
        <f>'Teller - inwoners'!C126/'Noemer - oppervlakte'!C126</f>
        <v>540.65794380848104</v>
      </c>
      <c r="D126" s="3">
        <f>'Teller - inwoners'!D126/'Noemer - oppervlakte'!D126</f>
        <v>544.51109494590082</v>
      </c>
      <c r="E126" s="3">
        <f>'Teller - inwoners'!E126/'Noemer - oppervlakte'!E126</f>
        <v>548.6249856339731</v>
      </c>
      <c r="F126" s="3">
        <f>'Teller - inwoners'!F126/'Noemer - oppervlakte'!F126</f>
        <v>554.24537150359288</v>
      </c>
      <c r="G126" s="3">
        <f>'Teller - inwoners'!G126/'Noemer - oppervlakte'!G126</f>
        <v>561.77784741133087</v>
      </c>
      <c r="H126" s="3">
        <f>'Teller - inwoners'!H126/'Noemer - oppervlakte'!H126</f>
        <v>561.63299210541277</v>
      </c>
      <c r="I126" s="3">
        <f>'Teller - inwoners'!I126/'Noemer - oppervlakte'!I126</f>
        <v>566.5870435678097</v>
      </c>
      <c r="J126" s="3">
        <f>'Teller - inwoners'!J126/'Noemer - oppervlakte'!J126</f>
        <v>569.19443907433435</v>
      </c>
      <c r="K126" s="3">
        <f>'Teller - inwoners'!K126/'Noemer - oppervlakte'!K126</f>
        <v>571.13550017363605</v>
      </c>
      <c r="L126" s="3">
        <f>'Teller - inwoners'!L126/'Noemer - oppervlakte'!L126</f>
        <v>578.81283138729202</v>
      </c>
      <c r="M126" s="3">
        <f>'Teller - inwoners'!M126/'Noemer - oppervlakte'!M126</f>
        <v>582.56019846356526</v>
      </c>
    </row>
    <row r="127" spans="1:13" x14ac:dyDescent="0.25">
      <c r="A127" s="3">
        <v>24059</v>
      </c>
      <c r="B127" s="3" t="s">
        <v>146</v>
      </c>
      <c r="C127" s="3">
        <f>'Teller - inwoners'!C127/'Noemer - oppervlakte'!C127</f>
        <v>278.57333010939516</v>
      </c>
      <c r="D127" s="3">
        <f>'Teller - inwoners'!D127/'Noemer - oppervlakte'!D127</f>
        <v>279.62783135897917</v>
      </c>
      <c r="E127" s="3">
        <f>'Teller - inwoners'!E127/'Noemer - oppervlakte'!E127</f>
        <v>284.28983688345568</v>
      </c>
      <c r="F127" s="3">
        <f>'Teller - inwoners'!F127/'Noemer - oppervlakte'!F127</f>
        <v>285.64033848380006</v>
      </c>
      <c r="G127" s="3">
        <f>'Teller - inwoners'!G127/'Noemer - oppervlakte'!G127</f>
        <v>287.6013408075878</v>
      </c>
      <c r="H127" s="3">
        <f>'Teller - inwoners'!H127/'Noemer - oppervlakte'!H127</f>
        <v>290.80184460018478</v>
      </c>
      <c r="I127" s="3">
        <f>'Teller - inwoners'!I127/'Noemer - oppervlakte'!I127</f>
        <v>291.98584600322647</v>
      </c>
      <c r="J127" s="3">
        <f>'Teller - inwoners'!J127/'Noemer - oppervlakte'!J127</f>
        <v>293.04034725281042</v>
      </c>
      <c r="K127" s="3">
        <f>'Teller - inwoners'!K127/'Noemer - oppervlakte'!K127</f>
        <v>294.96434953275309</v>
      </c>
      <c r="L127" s="3">
        <f>'Teller - inwoners'!L127/'Noemer - oppervlakte'!L127</f>
        <v>294.50184898468996</v>
      </c>
      <c r="M127" s="3">
        <f>'Teller - inwoners'!M127/'Noemer - oppervlakte'!M127</f>
        <v>299.44818496708467</v>
      </c>
    </row>
    <row r="128" spans="1:13" x14ac:dyDescent="0.25">
      <c r="A128" s="3">
        <v>24062</v>
      </c>
      <c r="B128" s="3" t="s">
        <v>147</v>
      </c>
      <c r="C128" s="3">
        <f>'Teller - inwoners'!C128/'Noemer - oppervlakte'!C128</f>
        <v>1636.950151950796</v>
      </c>
      <c r="D128" s="3">
        <f>'Teller - inwoners'!D128/'Noemer - oppervlakte'!D128</f>
        <v>1664.9554477416352</v>
      </c>
      <c r="E128" s="3">
        <f>'Teller - inwoners'!E128/'Noemer - oppervlakte'!E128</f>
        <v>1685.6680656247718</v>
      </c>
      <c r="F128" s="3">
        <f>'Teller - inwoners'!F128/'Noemer - oppervlakte'!F128</f>
        <v>1711.7310016823246</v>
      </c>
      <c r="G128" s="3">
        <f>'Teller - inwoners'!G128/'Noemer - oppervlakte'!G128</f>
        <v>1724.3916555802009</v>
      </c>
      <c r="H128" s="3">
        <f>'Teller - inwoners'!H128/'Noemer - oppervlakte'!H128</f>
        <v>1725.0273369474583</v>
      </c>
      <c r="I128" s="3">
        <f>'Teller - inwoners'!I128/'Noemer - oppervlakte'!I128</f>
        <v>1735.6220264017479</v>
      </c>
      <c r="J128" s="3">
        <f>'Teller - inwoners'!J128/'Noemer - oppervlakte'!J128</f>
        <v>1737.1052829253485</v>
      </c>
      <c r="K128" s="3">
        <f>'Teller - inwoners'!K128/'Noemer - oppervlakte'!K128</f>
        <v>1753.2092108958689</v>
      </c>
      <c r="L128" s="3">
        <f>'Teller - inwoners'!L128/'Noemer - oppervlakte'!L128</f>
        <v>1770.9200001002901</v>
      </c>
      <c r="M128" s="3">
        <f>'Teller - inwoners'!M128/'Noemer - oppervlakte'!M128</f>
        <v>1763.195456326893</v>
      </c>
    </row>
    <row r="129" spans="1:13" x14ac:dyDescent="0.25">
      <c r="A129" s="3">
        <v>24066</v>
      </c>
      <c r="B129" s="3" t="s">
        <v>148</v>
      </c>
      <c r="C129" s="3">
        <f>'Teller - inwoners'!C129/'Noemer - oppervlakte'!C129</f>
        <v>298.79519681085014</v>
      </c>
      <c r="D129" s="3">
        <f>'Teller - inwoners'!D129/'Noemer - oppervlakte'!D129</f>
        <v>298.40501155674428</v>
      </c>
      <c r="E129" s="3">
        <f>'Teller - inwoners'!E129/'Noemer - oppervlakte'!E129</f>
        <v>298.53507330811289</v>
      </c>
      <c r="F129" s="3">
        <f>'Teller - inwoners'!F129/'Noemer - oppervlakte'!F129</f>
        <v>300.94121570843242</v>
      </c>
      <c r="G129" s="3">
        <f>'Teller - inwoners'!G129/'Noemer - oppervlakte'!G129</f>
        <v>302.45860280773303</v>
      </c>
      <c r="H129" s="3">
        <f>'Teller - inwoners'!H129/'Noemer - oppervlakte'!H129</f>
        <v>304.47455995394665</v>
      </c>
      <c r="I129" s="3">
        <f>'Teller - inwoners'!I129/'Noemer - oppervlakte'!I129</f>
        <v>306.23039359742307</v>
      </c>
      <c r="J129" s="3">
        <f>'Teller - inwoners'!J129/'Noemer - oppervlakte'!J129</f>
        <v>308.09461203370671</v>
      </c>
      <c r="K129" s="3">
        <f>'Teller - inwoners'!K129/'Noemer - oppervlakte'!K129</f>
        <v>307.94287332377661</v>
      </c>
      <c r="L129" s="3">
        <f>'Teller - inwoners'!L129/'Noemer - oppervlakte'!L129</f>
        <v>309.33019867170862</v>
      </c>
      <c r="M129" s="3">
        <f>'Teller - inwoners'!M129/'Noemer - oppervlakte'!M129</f>
        <v>317.93051686317222</v>
      </c>
    </row>
    <row r="130" spans="1:13" x14ac:dyDescent="0.25">
      <c r="A130" s="3">
        <v>24086</v>
      </c>
      <c r="B130" s="3" t="s">
        <v>149</v>
      </c>
      <c r="C130" s="3">
        <f>'Teller - inwoners'!C130/'Noemer - oppervlakte'!C130</f>
        <v>351.23597360318792</v>
      </c>
      <c r="D130" s="3">
        <f>'Teller - inwoners'!D130/'Noemer - oppervlakte'!D130</f>
        <v>353.06649847247394</v>
      </c>
      <c r="E130" s="3">
        <f>'Teller - inwoners'!E130/'Noemer - oppervlakte'!E130</f>
        <v>354.64010757063215</v>
      </c>
      <c r="F130" s="3">
        <f>'Teller - inwoners'!F130/'Noemer - oppervlakte'!F130</f>
        <v>353.06649847247394</v>
      </c>
      <c r="G130" s="3">
        <f>'Teller - inwoners'!G130/'Noemer - oppervlakte'!G130</f>
        <v>354.73645098480512</v>
      </c>
      <c r="H130" s="3">
        <f>'Teller - inwoners'!H130/'Noemer - oppervlakte'!H130</f>
        <v>352.7774682299551</v>
      </c>
      <c r="I130" s="3">
        <f>'Teller - inwoners'!I130/'Noemer - oppervlakte'!I130</f>
        <v>352.80958270134607</v>
      </c>
      <c r="J130" s="3">
        <f>'Teller - inwoners'!J130/'Noemer - oppervlakte'!J130</f>
        <v>352.90592611551904</v>
      </c>
      <c r="K130" s="3">
        <f>'Teller - inwoners'!K130/'Noemer - oppervlakte'!K130</f>
        <v>352.39209457326331</v>
      </c>
      <c r="L130" s="3">
        <f>'Teller - inwoners'!L130/'Noemer - oppervlakte'!L130</f>
        <v>356.31006008296333</v>
      </c>
      <c r="M130" s="3">
        <f>'Teller - inwoners'!M130/'Noemer - oppervlakte'!M130</f>
        <v>355.52454845915747</v>
      </c>
    </row>
    <row r="131" spans="1:13" x14ac:dyDescent="0.25">
      <c r="A131" s="3">
        <v>24094</v>
      </c>
      <c r="B131" s="3" t="s">
        <v>150</v>
      </c>
      <c r="C131" s="3">
        <f>'Teller - inwoners'!C131/'Noemer - oppervlakte'!C131</f>
        <v>406.93959494046987</v>
      </c>
      <c r="D131" s="3">
        <f>'Teller - inwoners'!D131/'Noemer - oppervlakte'!D131</f>
        <v>410.6656605579758</v>
      </c>
      <c r="E131" s="3">
        <f>'Teller - inwoners'!E131/'Noemer - oppervlakte'!E131</f>
        <v>413.1674474725869</v>
      </c>
      <c r="F131" s="3">
        <f>'Teller - inwoners'!F131/'Noemer - oppervlakte'!F131</f>
        <v>419.47514426793629</v>
      </c>
      <c r="G131" s="3">
        <f>'Teller - inwoners'!G131/'Noemer - oppervlakte'!G131</f>
        <v>424.85132465890911</v>
      </c>
      <c r="H131" s="3">
        <f>'Teller - inwoners'!H131/'Noemer - oppervlakte'!H131</f>
        <v>426.36836566032224</v>
      </c>
      <c r="I131" s="3">
        <f>'Teller - inwoners'!I131/'Noemer - oppervlakte'!I131</f>
        <v>430.33396406752502</v>
      </c>
      <c r="J131" s="3">
        <f>'Teller - inwoners'!J131/'Noemer - oppervlakte'!J131</f>
        <v>436.40212807317749</v>
      </c>
      <c r="K131" s="3">
        <f>'Teller - inwoners'!K131/'Noemer - oppervlakte'!K131</f>
        <v>437.51994775842928</v>
      </c>
      <c r="L131" s="3">
        <f>'Teller - inwoners'!L131/'Noemer - oppervlakte'!L131</f>
        <v>442.4436773244193</v>
      </c>
      <c r="M131" s="3">
        <f>'Teller - inwoners'!M131/'Noemer - oppervlakte'!M131</f>
        <v>448.25810550127147</v>
      </c>
    </row>
    <row r="132" spans="1:13" x14ac:dyDescent="0.25">
      <c r="A132" s="3">
        <v>24104</v>
      </c>
      <c r="B132" s="3" t="s">
        <v>151</v>
      </c>
      <c r="C132" s="3">
        <f>'Teller - inwoners'!C132/'Noemer - oppervlakte'!C132</f>
        <v>636.92661720858916</v>
      </c>
      <c r="D132" s="3">
        <f>'Teller - inwoners'!D132/'Noemer - oppervlakte'!D132</f>
        <v>642.91042872034893</v>
      </c>
      <c r="E132" s="3">
        <f>'Teller - inwoners'!E132/'Noemer - oppervlakte'!E132</f>
        <v>642.88005404262424</v>
      </c>
      <c r="F132" s="3">
        <f>'Teller - inwoners'!F132/'Noemer - oppervlakte'!F132</f>
        <v>644.36841325113312</v>
      </c>
      <c r="G132" s="3">
        <f>'Teller - inwoners'!G132/'Noemer - oppervlakte'!G132</f>
        <v>645.03665616107583</v>
      </c>
      <c r="H132" s="3">
        <f>'Teller - inwoners'!H132/'Noemer - oppervlakte'!H132</f>
        <v>645.85677245964189</v>
      </c>
      <c r="I132" s="3">
        <f>'Teller - inwoners'!I132/'Noemer - oppervlakte'!I132</f>
        <v>647.61850376767268</v>
      </c>
      <c r="J132" s="3">
        <f>'Teller - inwoners'!J132/'Noemer - oppervlakte'!J132</f>
        <v>651.87095864912635</v>
      </c>
      <c r="K132" s="3">
        <f>'Teller - inwoners'!K132/'Noemer - oppervlakte'!K132</f>
        <v>655.24254787656469</v>
      </c>
      <c r="L132" s="3">
        <f>'Teller - inwoners'!L132/'Noemer - oppervlakte'!L132</f>
        <v>665.53956362522752</v>
      </c>
      <c r="M132" s="3">
        <f>'Teller - inwoners'!M132/'Noemer - oppervlakte'!M132</f>
        <v>662.58467886100607</v>
      </c>
    </row>
    <row r="133" spans="1:13" x14ac:dyDescent="0.25">
      <c r="A133" s="3">
        <v>24107</v>
      </c>
      <c r="B133" s="3" t="s">
        <v>152</v>
      </c>
      <c r="C133" s="3">
        <f>'Teller - inwoners'!C133/'Noemer - oppervlakte'!C133</f>
        <v>448.77186341567494</v>
      </c>
      <c r="D133" s="3">
        <f>'Teller - inwoners'!D133/'Noemer - oppervlakte'!D133</f>
        <v>450.61114947059684</v>
      </c>
      <c r="E133" s="3">
        <f>'Teller - inwoners'!E133/'Noemer - oppervlakte'!E133</f>
        <v>453.57908833194807</v>
      </c>
      <c r="F133" s="3">
        <f>'Teller - inwoners'!F133/'Noemer - oppervlakte'!F133</f>
        <v>455.66918612163204</v>
      </c>
      <c r="G133" s="3">
        <f>'Teller - inwoners'!G133/'Noemer - oppervlakte'!G133</f>
        <v>459.64037192203153</v>
      </c>
      <c r="H133" s="3">
        <f>'Teller - inwoners'!H133/'Noemer - oppervlakte'!H133</f>
        <v>463.06813229711321</v>
      </c>
      <c r="I133" s="3">
        <f>'Teller - inwoners'!I133/'Noemer - oppervlakte'!I133</f>
        <v>466.94178020066084</v>
      </c>
      <c r="J133" s="3">
        <f>'Teller - inwoners'!J133/'Noemer - oppervlakte'!J133</f>
        <v>473.05879973180254</v>
      </c>
      <c r="K133" s="3">
        <f>'Teller - inwoners'!K133/'Noemer - oppervlakte'!K133</f>
        <v>476.33328626897412</v>
      </c>
      <c r="L133" s="3">
        <f>'Teller - inwoners'!L133/'Noemer - oppervlakte'!L133</f>
        <v>478.84140361659485</v>
      </c>
      <c r="M133" s="3">
        <f>'Teller - inwoners'!M133/'Noemer - oppervlakte'!M133</f>
        <v>476.49430572470879</v>
      </c>
    </row>
    <row r="134" spans="1:13" x14ac:dyDescent="0.25">
      <c r="A134" s="3">
        <v>24109</v>
      </c>
      <c r="B134" s="3" t="s">
        <v>153</v>
      </c>
      <c r="C134" s="3">
        <f>'Teller - inwoners'!C134/'Noemer - oppervlakte'!C134</f>
        <v>651.23790592110367</v>
      </c>
      <c r="D134" s="3">
        <f>'Teller - inwoners'!D134/'Noemer - oppervlakte'!D134</f>
        <v>662.08414577772555</v>
      </c>
      <c r="E134" s="3">
        <f>'Teller - inwoners'!E134/'Noemer - oppervlakte'!E134</f>
        <v>665.93131632515986</v>
      </c>
      <c r="F134" s="3">
        <f>'Teller - inwoners'!F134/'Noemer - oppervlakte'!F134</f>
        <v>675.61876987231358</v>
      </c>
      <c r="G134" s="3">
        <f>'Teller - inwoners'!G134/'Noemer - oppervlakte'!G134</f>
        <v>680.39296946732247</v>
      </c>
      <c r="H134" s="3">
        <f>'Teller - inwoners'!H134/'Noemer - oppervlakte'!H134</f>
        <v>684.98176325281634</v>
      </c>
      <c r="I134" s="3">
        <f>'Teller - inwoners'!I134/'Noemer - oppervlakte'!I134</f>
        <v>684.88906034805882</v>
      </c>
      <c r="J134" s="3">
        <f>'Teller - inwoners'!J134/'Noemer - oppervlakte'!J134</f>
        <v>683.73027403859066</v>
      </c>
      <c r="K134" s="3">
        <f>'Teller - inwoners'!K134/'Noemer - oppervlakte'!K134</f>
        <v>682.8959478957737</v>
      </c>
      <c r="L134" s="3">
        <f>'Teller - inwoners'!L134/'Noemer - oppervlakte'!L134</f>
        <v>683.96203130048434</v>
      </c>
      <c r="M134" s="3">
        <f>'Teller - inwoners'!M134/'Noemer - oppervlakte'!M134</f>
        <v>677.68805455402298</v>
      </c>
    </row>
    <row r="135" spans="1:13" x14ac:dyDescent="0.25">
      <c r="A135" s="3">
        <v>24130</v>
      </c>
      <c r="B135" s="3" t="s">
        <v>154</v>
      </c>
      <c r="C135" s="3">
        <f>'Teller - inwoners'!C135/'Noemer - oppervlakte'!C135</f>
        <v>172.2095252409344</v>
      </c>
      <c r="D135" s="3">
        <f>'Teller - inwoners'!D135/'Noemer - oppervlakte'!D135</f>
        <v>174.60607927013228</v>
      </c>
      <c r="E135" s="3">
        <f>'Teller - inwoners'!E135/'Noemer - oppervlakte'!E135</f>
        <v>175.35500240425662</v>
      </c>
      <c r="F135" s="3">
        <f>'Teller - inwoners'!F135/'Noemer - oppervlakte'!F135</f>
        <v>176.31790357670221</v>
      </c>
      <c r="G135" s="3">
        <f>'Teller - inwoners'!G135/'Noemer - oppervlakte'!G135</f>
        <v>176.57467722268771</v>
      </c>
      <c r="H135" s="3">
        <f>'Teller - inwoners'!H135/'Noemer - oppervlakte'!H135</f>
        <v>177.13102012232292</v>
      </c>
      <c r="I135" s="3">
        <f>'Teller - inwoners'!I135/'Noemer - oppervlakte'!I135</f>
        <v>177.43058937597266</v>
      </c>
      <c r="J135" s="3">
        <f>'Teller - inwoners'!J135/'Noemer - oppervlakte'!J135</f>
        <v>178.11531909860065</v>
      </c>
      <c r="K135" s="3">
        <f>'Teller - inwoners'!K135/'Noemer - oppervlakte'!K135</f>
        <v>178.9712312518856</v>
      </c>
      <c r="L135" s="3">
        <f>'Teller - inwoners'!L135/'Noemer - oppervlakte'!L135</f>
        <v>180.72585116611978</v>
      </c>
      <c r="M135" s="3">
        <f>'Teller - inwoners'!M135/'Noemer - oppervlakte'!M135</f>
        <v>181.42811467110764</v>
      </c>
    </row>
    <row r="136" spans="1:13" x14ac:dyDescent="0.25">
      <c r="A136" s="3">
        <v>24133</v>
      </c>
      <c r="B136" s="3" t="s">
        <v>155</v>
      </c>
      <c r="C136" s="3">
        <f>'Teller - inwoners'!C136/'Noemer - oppervlakte'!C136</f>
        <v>193.78680306647686</v>
      </c>
      <c r="D136" s="3">
        <f>'Teller - inwoners'!D136/'Noemer - oppervlakte'!D136</f>
        <v>195.18886391998663</v>
      </c>
      <c r="E136" s="3">
        <f>'Teller - inwoners'!E136/'Noemer - oppervlakte'!E136</f>
        <v>194.501579187874</v>
      </c>
      <c r="F136" s="3">
        <f>'Teller - inwoners'!F136/'Noemer - oppervlakte'!F136</f>
        <v>195.02391558427959</v>
      </c>
      <c r="G136" s="3">
        <f>'Teller - inwoners'!G136/'Noemer - oppervlakte'!G136</f>
        <v>194.85896724857255</v>
      </c>
      <c r="H136" s="3">
        <f>'Teller - inwoners'!H136/'Noemer - oppervlakte'!H136</f>
        <v>196.39848504850485</v>
      </c>
      <c r="I136" s="3">
        <f>'Teller - inwoners'!I136/'Noemer - oppervlakte'!I136</f>
        <v>197.00329561276396</v>
      </c>
      <c r="J136" s="3">
        <f>'Teller - inwoners'!J136/'Noemer - oppervlakte'!J136</f>
        <v>197.82803729129913</v>
      </c>
      <c r="K136" s="3">
        <f>'Teller - inwoners'!K136/'Noemer - oppervlakte'!K136</f>
        <v>197.60810617702307</v>
      </c>
      <c r="L136" s="3">
        <f>'Teller - inwoners'!L136/'Noemer - oppervlakte'!L136</f>
        <v>199.47752064836942</v>
      </c>
      <c r="M136" s="3">
        <f>'Teller - inwoners'!M136/'Noemer - oppervlakte'!M136</f>
        <v>196.75098094804994</v>
      </c>
    </row>
    <row r="137" spans="1:13" x14ac:dyDescent="0.25">
      <c r="A137" s="3">
        <v>24134</v>
      </c>
      <c r="B137" s="3" t="s">
        <v>156</v>
      </c>
      <c r="C137" s="3">
        <f>'Teller - inwoners'!C137/'Noemer - oppervlakte'!C137</f>
        <v>441.924458739567</v>
      </c>
      <c r="D137" s="3">
        <f>'Teller - inwoners'!D137/'Noemer - oppervlakte'!D137</f>
        <v>444.37992465719509</v>
      </c>
      <c r="E137" s="3">
        <f>'Teller - inwoners'!E137/'Noemer - oppervlakte'!E137</f>
        <v>446.59776484085921</v>
      </c>
      <c r="F137" s="3">
        <f>'Teller - inwoners'!F137/'Noemer - oppervlakte'!F137</f>
        <v>447.42945490973324</v>
      </c>
      <c r="G137" s="3">
        <f>'Teller - inwoners'!G137/'Noemer - oppervlakte'!G137</f>
        <v>447.37004847624223</v>
      </c>
      <c r="H137" s="3">
        <f>'Teller - inwoners'!H137/'Noemer - oppervlakte'!H137</f>
        <v>447.92450852215825</v>
      </c>
      <c r="I137" s="3">
        <f>'Teller - inwoners'!I137/'Noemer - oppervlakte'!I137</f>
        <v>450.51858945126537</v>
      </c>
      <c r="J137" s="3">
        <f>'Teller - inwoners'!J137/'Noemer - oppervlakte'!J137</f>
        <v>451.66711383209139</v>
      </c>
      <c r="K137" s="3">
        <f>'Teller - inwoners'!K137/'Noemer - oppervlakte'!K137</f>
        <v>452.14236530001943</v>
      </c>
      <c r="L137" s="3">
        <f>'Teller - inwoners'!L137/'Noemer - oppervlakte'!L137</f>
        <v>453.94436044924652</v>
      </c>
      <c r="M137" s="3">
        <f>'Teller - inwoners'!M137/'Noemer - oppervlakte'!M137</f>
        <v>448.52268134956864</v>
      </c>
    </row>
    <row r="138" spans="1:13" x14ac:dyDescent="0.25">
      <c r="A138" s="3">
        <v>24135</v>
      </c>
      <c r="B138" s="3" t="s">
        <v>157</v>
      </c>
      <c r="C138" s="3">
        <f>'Teller - inwoners'!C138/'Noemer - oppervlakte'!C138</f>
        <v>231.41946708981388</v>
      </c>
      <c r="D138" s="3">
        <f>'Teller - inwoners'!D138/'Noemer - oppervlakte'!D138</f>
        <v>234.18227900731631</v>
      </c>
      <c r="E138" s="3">
        <f>'Teller - inwoners'!E138/'Noemer - oppervlakte'!E138</f>
        <v>235.31457897350583</v>
      </c>
      <c r="F138" s="3">
        <f>'Teller - inwoners'!F138/'Noemer - oppervlakte'!F138</f>
        <v>236.0618969511909</v>
      </c>
      <c r="G138" s="3">
        <f>'Teller - inwoners'!G138/'Noemer - oppervlakte'!G138</f>
        <v>238.6661868734268</v>
      </c>
      <c r="H138" s="3">
        <f>'Teller - inwoners'!H138/'Noemer - oppervlakte'!H138</f>
        <v>239.61731884502601</v>
      </c>
      <c r="I138" s="3">
        <f>'Teller - inwoners'!I138/'Noemer - oppervlakte'!I138</f>
        <v>241.38370679228166</v>
      </c>
      <c r="J138" s="3">
        <f>'Teller - inwoners'!J138/'Noemer - oppervlakte'!J138</f>
        <v>241.02137080310101</v>
      </c>
      <c r="K138" s="3">
        <f>'Teller - inwoners'!K138/'Noemer - oppervlakte'!K138</f>
        <v>241.72339678213851</v>
      </c>
      <c r="L138" s="3">
        <f>'Teller - inwoners'!L138/'Noemer - oppervlakte'!L138</f>
        <v>241.85927277808125</v>
      </c>
      <c r="M138" s="3">
        <f>'Teller - inwoners'!M138/'Noemer - oppervlakte'!M138</f>
        <v>240.38656908353386</v>
      </c>
    </row>
    <row r="139" spans="1:13" x14ac:dyDescent="0.25">
      <c r="A139" s="3">
        <v>24137</v>
      </c>
      <c r="B139" s="3" t="s">
        <v>158</v>
      </c>
      <c r="C139" s="3">
        <f>'Teller - inwoners'!C139/'Noemer - oppervlakte'!C139</f>
        <v>195.88849978796102</v>
      </c>
      <c r="D139" s="3">
        <f>'Teller - inwoners'!D139/'Noemer - oppervlakte'!D139</f>
        <v>196.56062960042448</v>
      </c>
      <c r="E139" s="3">
        <f>'Teller - inwoners'!E139/'Noemer - oppervlakte'!E139</f>
        <v>195.627115972003</v>
      </c>
      <c r="F139" s="3">
        <f>'Teller - inwoners'!F139/'Noemer - oppervlakte'!F139</f>
        <v>198.31563522185684</v>
      </c>
      <c r="G139" s="3">
        <f>'Teller - inwoners'!G139/'Noemer - oppervlakte'!G139</f>
        <v>196.74733232610876</v>
      </c>
      <c r="H139" s="3">
        <f>'Teller - inwoners'!H139/'Noemer - oppervlakte'!H139</f>
        <v>197.90488922535138</v>
      </c>
      <c r="I139" s="3">
        <f>'Teller - inwoners'!I139/'Noemer - oppervlakte'!I139</f>
        <v>197.90488922535138</v>
      </c>
      <c r="J139" s="3">
        <f>'Teller - inwoners'!J139/'Noemer - oppervlakte'!J139</f>
        <v>200.96681392657382</v>
      </c>
      <c r="K139" s="3">
        <f>'Teller - inwoners'!K139/'Noemer - oppervlakte'!K139</f>
        <v>198.0915919510357</v>
      </c>
      <c r="L139" s="3">
        <f>'Teller - inwoners'!L139/'Noemer - oppervlakte'!L139</f>
        <v>198.87574339890972</v>
      </c>
      <c r="M139" s="3">
        <f>'Teller - inwoners'!M139/'Noemer - oppervlakte'!M139</f>
        <v>196.33510763744241</v>
      </c>
    </row>
    <row r="140" spans="1:13" x14ac:dyDescent="0.25">
      <c r="A140" s="3">
        <v>31003</v>
      </c>
      <c r="B140" s="3" t="s">
        <v>159</v>
      </c>
      <c r="C140" s="3">
        <f>'Teller - inwoners'!C140/'Noemer - oppervlakte'!C140</f>
        <v>206.56899735864783</v>
      </c>
      <c r="D140" s="3">
        <f>'Teller - inwoners'!D140/'Noemer - oppervlakte'!D140</f>
        <v>208.019975051833</v>
      </c>
      <c r="E140" s="3">
        <f>'Teller - inwoners'!E140/'Noemer - oppervlakte'!E140</f>
        <v>210.16853817443408</v>
      </c>
      <c r="F140" s="3">
        <f>'Teller - inwoners'!F140/'Noemer - oppervlakte'!F140</f>
        <v>212.26129446268189</v>
      </c>
      <c r="G140" s="3">
        <f>'Teller - inwoners'!G140/'Noemer - oppervlakte'!G140</f>
        <v>214.25638879081149</v>
      </c>
      <c r="H140" s="3">
        <f>'Teller - inwoners'!H140/'Noemer - oppervlakte'!H140</f>
        <v>214.7028434656377</v>
      </c>
      <c r="I140" s="3">
        <f>'Teller - inwoners'!I140/'Noemer - oppervlakte'!I140</f>
        <v>215.24696010058213</v>
      </c>
      <c r="J140" s="3">
        <f>'Teller - inwoners'!J140/'Noemer - oppervlakte'!J140</f>
        <v>215.98640065576302</v>
      </c>
      <c r="K140" s="3">
        <f>'Teller - inwoners'!K140/'Noemer - oppervlakte'!K140</f>
        <v>216.2793865361177</v>
      </c>
      <c r="L140" s="3">
        <f>'Teller - inwoners'!L140/'Noemer - oppervlakte'!L140</f>
        <v>217.70246081212622</v>
      </c>
      <c r="M140" s="3">
        <f>'Teller - inwoners'!M140/'Noemer - oppervlakte'!M140</f>
        <v>216.60114759256246</v>
      </c>
    </row>
    <row r="141" spans="1:13" x14ac:dyDescent="0.25">
      <c r="A141" s="3">
        <v>31004</v>
      </c>
      <c r="B141" s="3" t="s">
        <v>160</v>
      </c>
      <c r="C141" s="3">
        <f>'Teller - inwoners'!C141/'Noemer - oppervlakte'!C141</f>
        <v>1059.6639630398361</v>
      </c>
      <c r="D141" s="3">
        <f>'Teller - inwoners'!D141/'Noemer - oppervlakte'!D141</f>
        <v>1071.7251788793139</v>
      </c>
      <c r="E141" s="3">
        <f>'Teller - inwoners'!E141/'Noemer - oppervlakte'!E141</f>
        <v>1085.9114660809855</v>
      </c>
      <c r="F141" s="3">
        <f>'Teller - inwoners'!F141/'Noemer - oppervlakte'!F141</f>
        <v>1096.7091259753752</v>
      </c>
      <c r="G141" s="3">
        <f>'Teller - inwoners'!G141/'Noemer - oppervlakte'!G141</f>
        <v>1110.6082413713448</v>
      </c>
      <c r="H141" s="3">
        <f>'Teller - inwoners'!H141/'Noemer - oppervlakte'!H141</f>
        <v>1130.4230959647725</v>
      </c>
      <c r="I141" s="3">
        <f>'Teller - inwoners'!I141/'Noemer - oppervlakte'!I141</f>
        <v>1141.7376651094255</v>
      </c>
      <c r="J141" s="3">
        <f>'Teller - inwoners'!J141/'Noemer - oppervlakte'!J141</f>
        <v>1149.4913038633756</v>
      </c>
      <c r="K141" s="3">
        <f>'Teller - inwoners'!K141/'Noemer - oppervlakte'!K141</f>
        <v>1149.4338695022352</v>
      </c>
      <c r="L141" s="3">
        <f>'Teller - inwoners'!L141/'Noemer - oppervlakte'!L141</f>
        <v>1163.9073285096085</v>
      </c>
      <c r="M141" s="3">
        <f>'Teller - inwoners'!M141/'Noemer - oppervlakte'!M141</f>
        <v>1075.8267817901913</v>
      </c>
    </row>
    <row r="142" spans="1:13" x14ac:dyDescent="0.25">
      <c r="A142" s="3">
        <v>31005</v>
      </c>
      <c r="B142" s="3" t="s">
        <v>161</v>
      </c>
      <c r="C142" s="3">
        <f>'Teller - inwoners'!C142/'Noemer - oppervlakte'!C142</f>
        <v>845.88972074302387</v>
      </c>
      <c r="D142" s="3">
        <f>'Teller - inwoners'!D142/'Noemer - oppervlakte'!D142</f>
        <v>845.13828761192383</v>
      </c>
      <c r="E142" s="3">
        <f>'Teller - inwoners'!E142/'Noemer - oppervlakte'!E142</f>
        <v>843.49091497835832</v>
      </c>
      <c r="F142" s="3">
        <f>'Teller - inwoners'!F142/'Noemer - oppervlakte'!F142</f>
        <v>844.54581148932573</v>
      </c>
      <c r="G142" s="3">
        <f>'Teller - inwoners'!G142/'Noemer - oppervlakte'!G142</f>
        <v>846.59057664414604</v>
      </c>
      <c r="H142" s="3">
        <f>'Teller - inwoners'!H142/'Noemer - oppervlakte'!H142</f>
        <v>849.5312813014317</v>
      </c>
      <c r="I142" s="3">
        <f>'Teller - inwoners'!I142/'Noemer - oppervlakte'!I142</f>
        <v>848.08621758777781</v>
      </c>
      <c r="J142" s="3">
        <f>'Teller - inwoners'!J142/'Noemer - oppervlakte'!J142</f>
        <v>851.763904739027</v>
      </c>
      <c r="K142" s="3">
        <f>'Teller - inwoners'!K142/'Noemer - oppervlakte'!K142</f>
        <v>852.97053293992803</v>
      </c>
      <c r="L142" s="3">
        <f>'Teller - inwoners'!L142/'Noemer - oppervlakte'!L142</f>
        <v>853.9387256280761</v>
      </c>
      <c r="M142" s="3">
        <f>'Teller - inwoners'!M142/'Noemer - oppervlakte'!M142</f>
        <v>839.48490017308904</v>
      </c>
    </row>
    <row r="143" spans="1:13" x14ac:dyDescent="0.25">
      <c r="A143" s="3">
        <v>31006</v>
      </c>
      <c r="B143" s="3" t="s">
        <v>162</v>
      </c>
      <c r="C143" s="3">
        <f>'Teller - inwoners'!C143/'Noemer - oppervlakte'!C143</f>
        <v>121.48058865862767</v>
      </c>
      <c r="D143" s="3">
        <f>'Teller - inwoners'!D143/'Noemer - oppervlakte'!D143</f>
        <v>121.01142224725642</v>
      </c>
      <c r="E143" s="3">
        <f>'Teller - inwoners'!E143/'Noemer - oppervlakte'!E143</f>
        <v>121.07844602030944</v>
      </c>
      <c r="F143" s="3">
        <f>'Teller - inwoners'!F143/'Noemer - oppervlakte'!F143</f>
        <v>121.14546979336248</v>
      </c>
      <c r="G143" s="3">
        <f>'Teller - inwoners'!G143/'Noemer - oppervlakte'!G143</f>
        <v>121.13429916452031</v>
      </c>
      <c r="H143" s="3">
        <f>'Teller - inwoners'!H143/'Noemer - oppervlakte'!H143</f>
        <v>121.25717608178421</v>
      </c>
      <c r="I143" s="3">
        <f>'Teller - inwoners'!I143/'Noemer - oppervlakte'!I143</f>
        <v>121.14546979336248</v>
      </c>
      <c r="J143" s="3">
        <f>'Teller - inwoners'!J143/'Noemer - oppervlakte'!J143</f>
        <v>121.56995368936505</v>
      </c>
      <c r="K143" s="3">
        <f>'Teller - inwoners'!K143/'Noemer - oppervlakte'!K143</f>
        <v>121.83804878157719</v>
      </c>
      <c r="L143" s="3">
        <f>'Teller - inwoners'!L143/'Noemer - oppervlakte'!L143</f>
        <v>122.26253267757976</v>
      </c>
      <c r="M143" s="3">
        <f>'Teller - inwoners'!M143/'Noemer - oppervlakte'!M143</f>
        <v>121.82373360726217</v>
      </c>
    </row>
    <row r="144" spans="1:13" x14ac:dyDescent="0.25">
      <c r="A144" s="3">
        <v>31012</v>
      </c>
      <c r="B144" s="3" t="s">
        <v>163</v>
      </c>
      <c r="C144" s="3">
        <f>'Teller - inwoners'!C144/'Noemer - oppervlakte'!C144</f>
        <v>254.34839029925007</v>
      </c>
      <c r="D144" s="3">
        <f>'Teller - inwoners'!D144/'Noemer - oppervlakte'!D144</f>
        <v>256.00374728181924</v>
      </c>
      <c r="E144" s="3">
        <f>'Teller - inwoners'!E144/'Noemer - oppervlakte'!E144</f>
        <v>253.39981494968796</v>
      </c>
      <c r="F144" s="3">
        <f>'Teller - inwoners'!F144/'Noemer - oppervlakte'!F144</f>
        <v>254.60878353246321</v>
      </c>
      <c r="G144" s="3">
        <f>'Teller - inwoners'!G144/'Noemer - oppervlakte'!G144</f>
        <v>256.31993906500662</v>
      </c>
      <c r="H144" s="3">
        <f>'Teller - inwoners'!H144/'Noemer - oppervlakte'!H144</f>
        <v>258.14269169749849</v>
      </c>
      <c r="I144" s="3">
        <f>'Teller - inwoners'!I144/'Noemer - oppervlakte'!I144</f>
        <v>257.7335023310207</v>
      </c>
      <c r="J144" s="3">
        <f>'Teller - inwoners'!J144/'Noemer - oppervlakte'!J144</f>
        <v>257.67770378104649</v>
      </c>
      <c r="K144" s="3">
        <f>'Teller - inwoners'!K144/'Noemer - oppervlakte'!K144</f>
        <v>257.82649991431111</v>
      </c>
      <c r="L144" s="3">
        <f>'Teller - inwoners'!L144/'Noemer - oppervlakte'!L144</f>
        <v>259.35166028027373</v>
      </c>
      <c r="M144" s="3">
        <f>'Teller - inwoners'!M144/'Noemer - oppervlakte'!M144</f>
        <v>257.67561447094278</v>
      </c>
    </row>
    <row r="145" spans="1:13" x14ac:dyDescent="0.25">
      <c r="A145" s="3">
        <v>31022</v>
      </c>
      <c r="B145" s="3" t="s">
        <v>164</v>
      </c>
      <c r="C145" s="3">
        <f>'Teller - inwoners'!C145/'Noemer - oppervlakte'!C145</f>
        <v>277.61783283064625</v>
      </c>
      <c r="D145" s="3">
        <f>'Teller - inwoners'!D145/'Noemer - oppervlakte'!D145</f>
        <v>280.53074211637323</v>
      </c>
      <c r="E145" s="3">
        <f>'Teller - inwoners'!E145/'Noemer - oppervlakte'!E145</f>
        <v>281.89930725492604</v>
      </c>
      <c r="F145" s="3">
        <f>'Teller - inwoners'!F145/'Noemer - oppervlakte'!F145</f>
        <v>282.95398130665478</v>
      </c>
      <c r="G145" s="3">
        <f>'Teller - inwoners'!G145/'Noemer - oppervlakte'!G145</f>
        <v>285.81666801848991</v>
      </c>
      <c r="H145" s="3">
        <f>'Teller - inwoners'!H145/'Noemer - oppervlakte'!H145</f>
        <v>288.23990720877146</v>
      </c>
      <c r="I145" s="3">
        <f>'Teller - inwoners'!I145/'Noemer - oppervlakte'!I145</f>
        <v>289.08113532145984</v>
      </c>
      <c r="J145" s="3">
        <f>'Teller - inwoners'!J145/'Noemer - oppervlakte'!J145</f>
        <v>290.28647709486415</v>
      </c>
      <c r="K145" s="3">
        <f>'Teller - inwoners'!K145/'Noemer - oppervlakte'!K145</f>
        <v>290.43714481653967</v>
      </c>
      <c r="L145" s="3">
        <f>'Teller - inwoners'!L145/'Noemer - oppervlakte'!L145</f>
        <v>292.40838084179461</v>
      </c>
      <c r="M145" s="3">
        <f>'Teller - inwoners'!M145/'Noemer - oppervlakte'!M145</f>
        <v>294.40505663532895</v>
      </c>
    </row>
    <row r="146" spans="1:13" x14ac:dyDescent="0.25">
      <c r="A146" s="3">
        <v>31033</v>
      </c>
      <c r="B146" s="3" t="s">
        <v>165</v>
      </c>
      <c r="C146" s="3">
        <f>'Teller - inwoners'!C146/'Noemer - oppervlakte'!C146</f>
        <v>436.74093325932932</v>
      </c>
      <c r="D146" s="3">
        <f>'Teller - inwoners'!D146/'Noemer - oppervlakte'!D146</f>
        <v>436.89568833565511</v>
      </c>
      <c r="E146" s="3">
        <f>'Teller - inwoners'!E146/'Noemer - oppervlakte'!E146</f>
        <v>439.61495610537912</v>
      </c>
      <c r="F146" s="3">
        <f>'Teller - inwoners'!F146/'Noemer - oppervlakte'!F146</f>
        <v>441.60466422956739</v>
      </c>
      <c r="G146" s="3">
        <f>'Teller - inwoners'!G146/'Noemer - oppervlakte'!G146</f>
        <v>445.45143326966473</v>
      </c>
      <c r="H146" s="3">
        <f>'Teller - inwoners'!H146/'Noemer - oppervlakte'!H146</f>
        <v>448.43599545594719</v>
      </c>
      <c r="I146" s="3">
        <f>'Teller - inwoners'!I146/'Noemer - oppervlakte'!I146</f>
        <v>450.88996880911276</v>
      </c>
      <c r="J146" s="3">
        <f>'Teller - inwoners'!J146/'Noemer - oppervlakte'!J146</f>
        <v>449.74035967069284</v>
      </c>
      <c r="K146" s="3">
        <f>'Teller - inwoners'!K146/'Noemer - oppervlakte'!K146</f>
        <v>452.90178480134756</v>
      </c>
      <c r="L146" s="3">
        <f>'Teller - inwoners'!L146/'Noemer - oppervlakte'!L146</f>
        <v>453.27761855813867</v>
      </c>
      <c r="M146" s="3">
        <f>'Teller - inwoners'!M146/'Noemer - oppervlakte'!M146</f>
        <v>452.92917548909514</v>
      </c>
    </row>
    <row r="147" spans="1:13" x14ac:dyDescent="0.25">
      <c r="A147" s="3">
        <v>31040</v>
      </c>
      <c r="B147" s="3" t="s">
        <v>166</v>
      </c>
      <c r="C147" s="3">
        <f>'Teller - inwoners'!C147/'Noemer - oppervlakte'!C147</f>
        <v>365.61972634772133</v>
      </c>
      <c r="D147" s="3">
        <f>'Teller - inwoners'!D147/'Noemer - oppervlakte'!D147</f>
        <v>365.58657859374597</v>
      </c>
      <c r="E147" s="3">
        <f>'Teller - inwoners'!E147/'Noemer - oppervlakte'!E147</f>
        <v>367.60859158624021</v>
      </c>
      <c r="F147" s="3">
        <f>'Teller - inwoners'!F147/'Noemer - oppervlakte'!F147</f>
        <v>370.52559393606788</v>
      </c>
      <c r="G147" s="3">
        <f>'Teller - inwoners'!G147/'Noemer - oppervlakte'!G147</f>
        <v>369.9289343645122</v>
      </c>
      <c r="H147" s="3">
        <f>'Teller - inwoners'!H147/'Noemer - oppervlakte'!H147</f>
        <v>370.40957679715427</v>
      </c>
      <c r="I147" s="3">
        <f>'Teller - inwoners'!I147/'Noemer - oppervlakte'!I147</f>
        <v>369.58088294777139</v>
      </c>
      <c r="J147" s="3">
        <f>'Teller - inwoners'!J147/'Noemer - oppervlakte'!J147</f>
        <v>371.37086166243841</v>
      </c>
      <c r="K147" s="3">
        <f>'Teller - inwoners'!K147/'Noemer - oppervlakte'!K147</f>
        <v>372.56418080554971</v>
      </c>
      <c r="L147" s="3">
        <f>'Teller - inwoners'!L147/'Noemer - oppervlakte'!L147</f>
        <v>373.80722157962401</v>
      </c>
      <c r="M147" s="3">
        <f>'Teller - inwoners'!M147/'Noemer - oppervlakte'!M147</f>
        <v>373.22194000879705</v>
      </c>
    </row>
    <row r="148" spans="1:13" x14ac:dyDescent="0.25">
      <c r="A148" s="3">
        <v>31042</v>
      </c>
      <c r="B148" s="3" t="s">
        <v>167</v>
      </c>
      <c r="C148" s="3">
        <f>'Teller - inwoners'!C148/'Noemer - oppervlakte'!C148</f>
        <v>56.64876043282171</v>
      </c>
      <c r="D148" s="3">
        <f>'Teller - inwoners'!D148/'Noemer - oppervlakte'!D148</f>
        <v>57.221797026795336</v>
      </c>
      <c r="E148" s="3">
        <f>'Teller - inwoners'!E148/'Noemer - oppervlakte'!E148</f>
        <v>57.221797026795336</v>
      </c>
      <c r="F148" s="3">
        <f>'Teller - inwoners'!F148/'Noemer - oppervlakte'!F148</f>
        <v>56.485035691686384</v>
      </c>
      <c r="G148" s="3">
        <f>'Teller - inwoners'!G148/'Noemer - oppervlakte'!G148</f>
        <v>56.485035691686384</v>
      </c>
      <c r="H148" s="3">
        <f>'Teller - inwoners'!H148/'Noemer - oppervlakte'!H148</f>
        <v>56.587363654895967</v>
      </c>
      <c r="I148" s="3">
        <f>'Teller - inwoners'!I148/'Noemer - oppervlakte'!I148</f>
        <v>56.075723838848077</v>
      </c>
      <c r="J148" s="3">
        <f>'Teller - inwoners'!J148/'Noemer - oppervlakte'!J148</f>
        <v>55.523152837516363</v>
      </c>
      <c r="K148" s="3">
        <f>'Teller - inwoners'!K148/'Noemer - oppervlakte'!K148</f>
        <v>55.482221652232532</v>
      </c>
      <c r="L148" s="3">
        <f>'Teller - inwoners'!L148/'Noemer - oppervlakte'!L148</f>
        <v>56.64876043282171</v>
      </c>
      <c r="M148" s="3">
        <f>'Teller - inwoners'!M148/'Noemer - oppervlakte'!M148</f>
        <v>55.819962015844702</v>
      </c>
    </row>
    <row r="149" spans="1:13" x14ac:dyDescent="0.25">
      <c r="A149" s="3">
        <v>31043</v>
      </c>
      <c r="B149" s="3" t="s">
        <v>168</v>
      </c>
      <c r="C149" s="3">
        <f>'Teller - inwoners'!C149/'Noemer - oppervlakte'!C149</f>
        <v>602.83582646973844</v>
      </c>
      <c r="D149" s="3">
        <f>'Teller - inwoners'!D149/'Noemer - oppervlakte'!D149</f>
        <v>600.23143963346467</v>
      </c>
      <c r="E149" s="3">
        <f>'Teller - inwoners'!E149/'Noemer - oppervlakte'!E149</f>
        <v>599.27472610177222</v>
      </c>
      <c r="F149" s="3">
        <f>'Teller - inwoners'!F149/'Noemer - oppervlakte'!F149</f>
        <v>602.12714977959592</v>
      </c>
      <c r="G149" s="3">
        <f>'Teller - inwoners'!G149/'Noemer - oppervlakte'!G149</f>
        <v>602.44605429016008</v>
      </c>
      <c r="H149" s="3">
        <f>'Teller - inwoners'!H149/'Noemer - oppervlakte'!H149</f>
        <v>597.99910805951572</v>
      </c>
      <c r="I149" s="3">
        <f>'Teller - inwoners'!I149/'Noemer - oppervlakte'!I149</f>
        <v>594.50887536056382</v>
      </c>
      <c r="J149" s="3">
        <f>'Teller - inwoners'!J149/'Noemer - oppervlakte'!J149</f>
        <v>592.66631596619322</v>
      </c>
      <c r="K149" s="3">
        <f>'Teller - inwoners'!K149/'Noemer - oppervlakte'!K149</f>
        <v>590.16823063344077</v>
      </c>
      <c r="L149" s="3">
        <f>'Teller - inwoners'!L149/'Noemer - oppervlakte'!L149</f>
        <v>588.14850206653466</v>
      </c>
      <c r="M149" s="3">
        <f>'Teller - inwoners'!M149/'Noemer - oppervlakte'!M149</f>
        <v>538.96829349695167</v>
      </c>
    </row>
    <row r="150" spans="1:13" x14ac:dyDescent="0.25">
      <c r="A150" s="3">
        <v>32003</v>
      </c>
      <c r="B150" s="3" t="s">
        <v>169</v>
      </c>
      <c r="C150" s="3">
        <f>'Teller - inwoners'!C150/'Noemer - oppervlakte'!C150</f>
        <v>107.08035694719554</v>
      </c>
      <c r="D150" s="3">
        <f>'Teller - inwoners'!D150/'Noemer - oppervlakte'!D150</f>
        <v>108.07766743507727</v>
      </c>
      <c r="E150" s="3">
        <f>'Teller - inwoners'!E150/'Noemer - oppervlakte'!E150</f>
        <v>108.93441738439851</v>
      </c>
      <c r="F150" s="3">
        <f>'Teller - inwoners'!F150/'Noemer - oppervlakte'!F150</f>
        <v>109.54351305149407</v>
      </c>
      <c r="G150" s="3">
        <f>'Teller - inwoners'!G150/'Noemer - oppervlakte'!G150</f>
        <v>109.98527474411283</v>
      </c>
      <c r="H150" s="3">
        <f>'Teller - inwoners'!H150/'Noemer - oppervlakte'!H150</f>
        <v>110.57429033427117</v>
      </c>
      <c r="I150" s="3">
        <f>'Teller - inwoners'!I150/'Noemer - oppervlakte'!I150</f>
        <v>110.72154423181077</v>
      </c>
      <c r="J150" s="3">
        <f>'Teller - inwoners'!J150/'Noemer - oppervlakte'!J150</f>
        <v>110.54082353937581</v>
      </c>
      <c r="K150" s="3">
        <f>'Teller - inwoners'!K150/'Noemer - oppervlakte'!K150</f>
        <v>110.78178446262241</v>
      </c>
      <c r="L150" s="3">
        <f>'Teller - inwoners'!L150/'Noemer - oppervlakte'!L150</f>
        <v>111.90626877110653</v>
      </c>
      <c r="M150" s="3">
        <f>'Teller - inwoners'!M150/'Noemer - oppervlakte'!M150</f>
        <v>111.02826607596592</v>
      </c>
    </row>
    <row r="151" spans="1:13" x14ac:dyDescent="0.25">
      <c r="A151" s="3">
        <v>32006</v>
      </c>
      <c r="B151" s="3" t="s">
        <v>170</v>
      </c>
      <c r="C151" s="3">
        <f>'Teller - inwoners'!C151/'Noemer - oppervlakte'!C151</f>
        <v>166.51180192427253</v>
      </c>
      <c r="D151" s="3">
        <f>'Teller - inwoners'!D151/'Noemer - oppervlakte'!D151</f>
        <v>169.5890588202621</v>
      </c>
      <c r="E151" s="3">
        <f>'Teller - inwoners'!E151/'Noemer - oppervlakte'!E151</f>
        <v>171.52128989448812</v>
      </c>
      <c r="F151" s="3">
        <f>'Teller - inwoners'!F151/'Noemer - oppervlakte'!F151</f>
        <v>172.39795028927583</v>
      </c>
      <c r="G151" s="3">
        <f>'Teller - inwoners'!G151/'Noemer - oppervlakte'!G151</f>
        <v>174.06181593652602</v>
      </c>
      <c r="H151" s="3">
        <f>'Teller - inwoners'!H151/'Noemer - oppervlakte'!H151</f>
        <v>176.88859843400479</v>
      </c>
      <c r="I151" s="3">
        <f>'Teller - inwoners'!I151/'Noemer - oppervlakte'!I151</f>
        <v>177.03172666172523</v>
      </c>
      <c r="J151" s="3">
        <f>'Teller - inwoners'!J151/'Noemer - oppervlakte'!J151</f>
        <v>178.80293847976574</v>
      </c>
      <c r="K151" s="3">
        <f>'Teller - inwoners'!K151/'Noemer - oppervlakte'!K151</f>
        <v>179.57225270376313</v>
      </c>
      <c r="L151" s="3">
        <f>'Teller - inwoners'!L151/'Noemer - oppervlakte'!L151</f>
        <v>179.41123344757764</v>
      </c>
      <c r="M151" s="3">
        <f>'Teller - inwoners'!M151/'Noemer - oppervlakte'!M151</f>
        <v>179.13608196032806</v>
      </c>
    </row>
    <row r="152" spans="1:13" x14ac:dyDescent="0.25">
      <c r="A152" s="3">
        <v>32010</v>
      </c>
      <c r="B152" s="3" t="s">
        <v>171</v>
      </c>
      <c r="C152" s="3">
        <f>'Teller - inwoners'!C152/'Noemer - oppervlakte'!C152</f>
        <v>212.88618285989008</v>
      </c>
      <c r="D152" s="3">
        <f>'Teller - inwoners'!D152/'Noemer - oppervlakte'!D152</f>
        <v>213.26897988013681</v>
      </c>
      <c r="E152" s="3">
        <f>'Teller - inwoners'!E152/'Noemer - oppervlakte'!E152</f>
        <v>214.9532867692225</v>
      </c>
      <c r="F152" s="3">
        <f>'Teller - inwoners'!F152/'Noemer - oppervlakte'!F152</f>
        <v>215.89751941916447</v>
      </c>
      <c r="G152" s="3">
        <f>'Teller - inwoners'!G152/'Noemer - oppervlakte'!G152</f>
        <v>217.81150452039819</v>
      </c>
      <c r="H152" s="3">
        <f>'Teller - inwoners'!H152/'Noemer - oppervlakte'!H152</f>
        <v>218.95989558113843</v>
      </c>
      <c r="I152" s="3">
        <f>'Teller - inwoners'!I152/'Noemer - oppervlakte'!I152</f>
        <v>221.10355889452021</v>
      </c>
      <c r="J152" s="3">
        <f>'Teller - inwoners'!J152/'Noemer - oppervlakte'!J152</f>
        <v>222.14987074986132</v>
      </c>
      <c r="K152" s="3">
        <f>'Teller - inwoners'!K152/'Noemer - oppervlakte'!K152</f>
        <v>223.29826181060156</v>
      </c>
      <c r="L152" s="3">
        <f>'Teller - inwoners'!L152/'Noemer - oppervlakte'!L152</f>
        <v>222.86442518765523</v>
      </c>
      <c r="M152" s="3">
        <f>'Teller - inwoners'!M152/'Noemer - oppervlakte'!M152</f>
        <v>222.68358308126923</v>
      </c>
    </row>
    <row r="153" spans="1:13" x14ac:dyDescent="0.25">
      <c r="A153" s="3">
        <v>32011</v>
      </c>
      <c r="B153" s="3" t="s">
        <v>172</v>
      </c>
      <c r="C153" s="3">
        <f>'Teller - inwoners'!C153/'Noemer - oppervlakte'!C153</f>
        <v>218.52808326779902</v>
      </c>
      <c r="D153" s="3">
        <f>'Teller - inwoners'!D153/'Noemer - oppervlakte'!D153</f>
        <v>218.96444852268104</v>
      </c>
      <c r="E153" s="3">
        <f>'Teller - inwoners'!E153/'Noemer - oppervlakte'!E153</f>
        <v>219.41899566318315</v>
      </c>
      <c r="F153" s="3">
        <f>'Teller - inwoners'!F153/'Noemer - oppervlakte'!F153</f>
        <v>221.4190030813925</v>
      </c>
      <c r="G153" s="3">
        <f>'Teller - inwoners'!G153/'Noemer - oppervlakte'!G153</f>
        <v>223.03719090158003</v>
      </c>
      <c r="H153" s="3">
        <f>'Teller - inwoners'!H153/'Noemer - oppervlakte'!H153</f>
        <v>222.80082638851894</v>
      </c>
      <c r="I153" s="3">
        <f>'Teller - inwoners'!I153/'Noemer - oppervlakte'!I153</f>
        <v>223.2190097577809</v>
      </c>
      <c r="J153" s="3">
        <f>'Teller - inwoners'!J153/'Noemer - oppervlakte'!J153</f>
        <v>224.50992363680689</v>
      </c>
      <c r="K153" s="3">
        <f>'Teller - inwoners'!K153/'Noemer - oppervlakte'!K153</f>
        <v>225.72810997335259</v>
      </c>
      <c r="L153" s="3">
        <f>'Teller - inwoners'!L153/'Noemer - oppervlakte'!L153</f>
        <v>226.94629630989826</v>
      </c>
      <c r="M153" s="3">
        <f>'Teller - inwoners'!M153/'Noemer - oppervlakte'!M153</f>
        <v>227.00873597588691</v>
      </c>
    </row>
    <row r="154" spans="1:13" x14ac:dyDescent="0.25">
      <c r="A154" s="3">
        <v>32030</v>
      </c>
      <c r="B154" s="3" t="s">
        <v>173</v>
      </c>
      <c r="C154" s="3">
        <f>'Teller - inwoners'!C154/'Noemer - oppervlakte'!C154</f>
        <v>53.162789561834039</v>
      </c>
      <c r="D154" s="3">
        <f>'Teller - inwoners'!D154/'Noemer - oppervlakte'!D154</f>
        <v>52.845020347477586</v>
      </c>
      <c r="E154" s="3">
        <f>'Teller - inwoners'!E154/'Noemer - oppervlakte'!E154</f>
        <v>52.7814665046063</v>
      </c>
      <c r="F154" s="3">
        <f>'Teller - inwoners'!F154/'Noemer - oppervlakte'!F154</f>
        <v>52.717912661735006</v>
      </c>
      <c r="G154" s="3">
        <f>'Teller - inwoners'!G154/'Noemer - oppervlakte'!G154</f>
        <v>52.416031908096379</v>
      </c>
      <c r="H154" s="3">
        <f>'Teller - inwoners'!H154/'Noemer - oppervlakte'!H154</f>
        <v>52.90857419034888</v>
      </c>
      <c r="I154" s="3">
        <f>'Teller - inwoners'!I154/'Noemer - oppervlakte'!I154</f>
        <v>52.74968958317065</v>
      </c>
      <c r="J154" s="3">
        <f>'Teller - inwoners'!J154/'Noemer - oppervlakte'!J154</f>
        <v>52.145928075893394</v>
      </c>
      <c r="K154" s="3">
        <f>'Teller - inwoners'!K154/'Noemer - oppervlakte'!K154</f>
        <v>52.066485772304283</v>
      </c>
      <c r="L154" s="3">
        <f>'Teller - inwoners'!L154/'Noemer - oppervlakte'!L154</f>
        <v>52.241258840200331</v>
      </c>
      <c r="M154" s="3">
        <f>'Teller - inwoners'!M154/'Noemer - oppervlakte'!M154</f>
        <v>51.884296787705594</v>
      </c>
    </row>
    <row r="155" spans="1:13" x14ac:dyDescent="0.25">
      <c r="A155" s="3">
        <v>33011</v>
      </c>
      <c r="B155" s="3" t="s">
        <v>174</v>
      </c>
      <c r="C155" s="3">
        <f>'Teller - inwoners'!C155/'Noemer - oppervlakte'!C155</f>
        <v>266.5331091705043</v>
      </c>
      <c r="D155" s="3">
        <f>'Teller - inwoners'!D155/'Noemer - oppervlakte'!D155</f>
        <v>266.65561088677248</v>
      </c>
      <c r="E155" s="3">
        <f>'Teller - inwoners'!E155/'Noemer - oppervlakte'!E155</f>
        <v>267.68156276051855</v>
      </c>
      <c r="F155" s="3">
        <f>'Teller - inwoners'!F155/'Noemer - oppervlakte'!F155</f>
        <v>268.74579642059842</v>
      </c>
      <c r="G155" s="3">
        <f>'Teller - inwoners'!G155/'Noemer - oppervlakte'!G155</f>
        <v>268.63860741886373</v>
      </c>
      <c r="H155" s="3">
        <f>'Teller - inwoners'!H155/'Noemer - oppervlakte'!H155</f>
        <v>267.80406447678672</v>
      </c>
      <c r="I155" s="3">
        <f>'Teller - inwoners'!I155/'Noemer - oppervlakte'!I155</f>
        <v>267.4365593279822</v>
      </c>
      <c r="J155" s="3">
        <f>'Teller - inwoners'!J155/'Noemer - oppervlakte'!J155</f>
        <v>267.75046997591943</v>
      </c>
      <c r="K155" s="3">
        <f>'Teller - inwoners'!K155/'Noemer - oppervlakte'!K155</f>
        <v>267.65859368871827</v>
      </c>
      <c r="L155" s="3">
        <f>'Teller - inwoners'!L155/'Noemer - oppervlakte'!L155</f>
        <v>268.07969333839014</v>
      </c>
      <c r="M155" s="3">
        <f>'Teller - inwoners'!M155/'Noemer - oppervlakte'!M155</f>
        <v>265.96508195830597</v>
      </c>
    </row>
    <row r="156" spans="1:13" x14ac:dyDescent="0.25">
      <c r="A156" s="3">
        <v>33016</v>
      </c>
      <c r="B156" s="3" t="s">
        <v>175</v>
      </c>
      <c r="C156" s="3">
        <f>'Teller - inwoners'!C156/'Noemer - oppervlakte'!C156</f>
        <v>278.62120231895466</v>
      </c>
      <c r="D156" s="3">
        <f>'Teller - inwoners'!D156/'Noemer - oppervlakte'!D156</f>
        <v>266.04552117115827</v>
      </c>
      <c r="E156" s="3">
        <f>'Teller - inwoners'!E156/'Noemer - oppervlakte'!E156</f>
        <v>265.48660200903402</v>
      </c>
      <c r="F156" s="3">
        <f>'Teller - inwoners'!F156/'Noemer - oppervlakte'!F156</f>
        <v>264.08930410372329</v>
      </c>
      <c r="G156" s="3">
        <f>'Teller - inwoners'!G156/'Noemer - oppervlakte'!G156</f>
        <v>266.04552117115827</v>
      </c>
      <c r="H156" s="3">
        <f>'Teller - inwoners'!H156/'Noemer - oppervlakte'!H156</f>
        <v>273.87038944089824</v>
      </c>
      <c r="I156" s="3">
        <f>'Teller - inwoners'!I156/'Noemer - oppervlakte'!I156</f>
        <v>290.63796430462668</v>
      </c>
      <c r="J156" s="3">
        <f>'Teller - inwoners'!J156/'Noemer - oppervlakte'!J156</f>
        <v>289.79958556144027</v>
      </c>
      <c r="K156" s="3">
        <f>'Teller - inwoners'!K156/'Noemer - oppervlakte'!K156</f>
        <v>294.55039843949669</v>
      </c>
      <c r="L156" s="3">
        <f>'Teller - inwoners'!L156/'Noemer - oppervlakte'!L156</f>
        <v>293.15310053418597</v>
      </c>
      <c r="M156" s="3">
        <f>'Teller - inwoners'!M156/'Noemer - oppervlakte'!M156</f>
        <v>289.18514300205226</v>
      </c>
    </row>
    <row r="157" spans="1:13" x14ac:dyDescent="0.25">
      <c r="A157" s="3">
        <v>33021</v>
      </c>
      <c r="B157" s="3" t="s">
        <v>176</v>
      </c>
      <c r="C157" s="3">
        <f>'Teller - inwoners'!C157/'Noemer - oppervlakte'!C157</f>
        <v>166.23563727697302</v>
      </c>
      <c r="D157" s="3">
        <f>'Teller - inwoners'!D157/'Noemer - oppervlakte'!D157</f>
        <v>167.05688506913631</v>
      </c>
      <c r="E157" s="3">
        <f>'Teller - inwoners'!E157/'Noemer - oppervlakte'!E157</f>
        <v>167.2663870569331</v>
      </c>
      <c r="F157" s="3">
        <f>'Teller - inwoners'!F157/'Noemer - oppervlakte'!F157</f>
        <v>167.45912888570609</v>
      </c>
      <c r="G157" s="3">
        <f>'Teller - inwoners'!G157/'Noemer - oppervlakte'!G157</f>
        <v>167.50940936277732</v>
      </c>
      <c r="H157" s="3">
        <f>'Teller - inwoners'!H157/'Noemer - oppervlakte'!H157</f>
        <v>166.89766355841078</v>
      </c>
      <c r="I157" s="3">
        <f>'Teller - inwoners'!I157/'Noemer - oppervlakte'!I157</f>
        <v>166.70492172963776</v>
      </c>
      <c r="J157" s="3">
        <f>'Teller - inwoners'!J157/'Noemer - oppervlakte'!J157</f>
        <v>167.13230578474315</v>
      </c>
      <c r="K157" s="3">
        <f>'Teller - inwoners'!K157/'Noemer - oppervlakte'!K157</f>
        <v>165.54847075699965</v>
      </c>
      <c r="L157" s="3">
        <f>'Teller - inwoners'!L157/'Noemer - oppervlakte'!L157</f>
        <v>165.38086916676224</v>
      </c>
      <c r="M157" s="3">
        <f>'Teller - inwoners'!M157/'Noemer - oppervlakte'!M157</f>
        <v>163.79312106438124</v>
      </c>
    </row>
    <row r="158" spans="1:13" x14ac:dyDescent="0.25">
      <c r="A158" s="3">
        <v>33029</v>
      </c>
      <c r="B158" s="3" t="s">
        <v>177</v>
      </c>
      <c r="C158" s="3">
        <f>'Teller - inwoners'!C158/'Noemer - oppervlakte'!C158</f>
        <v>407.56683425402019</v>
      </c>
      <c r="D158" s="3">
        <f>'Teller - inwoners'!D158/'Noemer - oppervlakte'!D158</f>
        <v>413.23035088191011</v>
      </c>
      <c r="E158" s="3">
        <f>'Teller - inwoners'!E158/'Noemer - oppervlakte'!E158</f>
        <v>415.79842319900996</v>
      </c>
      <c r="F158" s="3">
        <f>'Teller - inwoners'!F158/'Noemer - oppervlakte'!F158</f>
        <v>418.71043377286429</v>
      </c>
      <c r="G158" s="3">
        <f>'Teller - inwoners'!G158/'Noemer - oppervlakte'!G158</f>
        <v>421.30143530708114</v>
      </c>
      <c r="H158" s="3">
        <f>'Teller - inwoners'!H158/'Noemer - oppervlakte'!H158</f>
        <v>421.85173651788824</v>
      </c>
      <c r="I158" s="3">
        <f>'Teller - inwoners'!I158/'Noemer - oppervlakte'!I158</f>
        <v>422.7001175512159</v>
      </c>
      <c r="J158" s="3">
        <f>'Teller - inwoners'!J158/'Noemer - oppervlakte'!J158</f>
        <v>422.49375459716322</v>
      </c>
      <c r="K158" s="3">
        <f>'Teller - inwoners'!K158/'Noemer - oppervlakte'!K158</f>
        <v>424.85546396021039</v>
      </c>
      <c r="L158" s="3">
        <f>'Teller - inwoners'!L158/'Noemer - oppervlakte'!L158</f>
        <v>428.5241386989245</v>
      </c>
      <c r="M158" s="3">
        <f>'Teller - inwoners'!M158/'Noemer - oppervlakte'!M158</f>
        <v>425.90663764631637</v>
      </c>
    </row>
    <row r="159" spans="1:13" x14ac:dyDescent="0.25">
      <c r="A159" s="3">
        <v>33037</v>
      </c>
      <c r="B159" s="3" t="s">
        <v>178</v>
      </c>
      <c r="C159" s="3">
        <f>'Teller - inwoners'!C159/'Noemer - oppervlakte'!C159</f>
        <v>178.94635462952743</v>
      </c>
      <c r="D159" s="3">
        <f>'Teller - inwoners'!D159/'Noemer - oppervlakte'!D159</f>
        <v>180.23384494153279</v>
      </c>
      <c r="E159" s="3">
        <f>'Teller - inwoners'!E159/'Noemer - oppervlakte'!E159</f>
        <v>180.42622855137267</v>
      </c>
      <c r="F159" s="3">
        <f>'Teller - inwoners'!F159/'Noemer - oppervlakte'!F159</f>
        <v>182.14288230071315</v>
      </c>
      <c r="G159" s="3">
        <f>'Teller - inwoners'!G159/'Noemer - oppervlakte'!G159</f>
        <v>183.20839152444174</v>
      </c>
      <c r="H159" s="3">
        <f>'Teller - inwoners'!H159/'Noemer - oppervlakte'!H159</f>
        <v>182.98641043616496</v>
      </c>
      <c r="I159" s="3">
        <f>'Teller - inwoners'!I159/'Noemer - oppervlakte'!I159</f>
        <v>183.1935927852233</v>
      </c>
      <c r="J159" s="3">
        <f>'Teller - inwoners'!J159/'Noemer - oppervlakte'!J159</f>
        <v>183.44517135193698</v>
      </c>
      <c r="K159" s="3">
        <f>'Teller - inwoners'!K159/'Noemer - oppervlakte'!K159</f>
        <v>183.75594487552448</v>
      </c>
      <c r="L159" s="3">
        <f>'Teller - inwoners'!L159/'Noemer - oppervlakte'!L159</f>
        <v>182.83842304398044</v>
      </c>
      <c r="M159" s="3">
        <f>'Teller - inwoners'!M159/'Noemer - oppervlakte'!M159</f>
        <v>182.79708326653108</v>
      </c>
    </row>
    <row r="160" spans="1:13" x14ac:dyDescent="0.25">
      <c r="A160" s="3">
        <v>33039</v>
      </c>
      <c r="B160" s="3" t="s">
        <v>179</v>
      </c>
      <c r="C160" s="3">
        <f>'Teller - inwoners'!C160/'Noemer - oppervlakte'!C160</f>
        <v>86.666033358368239</v>
      </c>
      <c r="D160" s="3">
        <f>'Teller - inwoners'!D160/'Noemer - oppervlakte'!D160</f>
        <v>86.146058381686458</v>
      </c>
      <c r="E160" s="3">
        <f>'Teller - inwoners'!E160/'Noemer - oppervlakte'!E160</f>
        <v>86.220340521212435</v>
      </c>
      <c r="F160" s="3">
        <f>'Teller - inwoners'!F160/'Noemer - oppervlakte'!F160</f>
        <v>84.830203338655039</v>
      </c>
      <c r="G160" s="3">
        <f>'Teller - inwoners'!G160/'Noemer - oppervlakte'!G160</f>
        <v>84.257169690883288</v>
      </c>
      <c r="H160" s="3">
        <f>'Teller - inwoners'!H160/'Noemer - oppervlakte'!H160</f>
        <v>83.790253385291493</v>
      </c>
      <c r="I160" s="3">
        <f>'Teller - inwoners'!I160/'Noemer - oppervlakte'!I160</f>
        <v>83.365784016571681</v>
      </c>
      <c r="J160" s="3">
        <f>'Teller - inwoners'!J160/'Noemer - oppervlakte'!J160</f>
        <v>83.652300840457556</v>
      </c>
      <c r="K160" s="3">
        <f>'Teller - inwoners'!K160/'Noemer - oppervlakte'!K160</f>
        <v>83.058043724249814</v>
      </c>
      <c r="L160" s="3">
        <f>'Teller - inwoners'!L160/'Noemer - oppervlakte'!L160</f>
        <v>82.601739152876007</v>
      </c>
      <c r="M160" s="3">
        <f>'Teller - inwoners'!M160/'Noemer - oppervlakte'!M160</f>
        <v>82.939208577234652</v>
      </c>
    </row>
    <row r="161" spans="1:13" x14ac:dyDescent="0.25">
      <c r="A161" s="3">
        <v>33040</v>
      </c>
      <c r="B161" s="3" t="s">
        <v>180</v>
      </c>
      <c r="C161" s="3">
        <f>'Teller - inwoners'!C161/'Noemer - oppervlakte'!C161</f>
        <v>148.33697912579586</v>
      </c>
      <c r="D161" s="3">
        <f>'Teller - inwoners'!D161/'Noemer - oppervlakte'!D161</f>
        <v>148.6986837720215</v>
      </c>
      <c r="E161" s="3">
        <f>'Teller - inwoners'!E161/'Noemer - oppervlakte'!E161</f>
        <v>149.04135133160369</v>
      </c>
      <c r="F161" s="3">
        <f>'Teller - inwoners'!F161/'Noemer - oppervlakte'!F161</f>
        <v>149.46016723775969</v>
      </c>
      <c r="G161" s="3">
        <f>'Teller - inwoners'!G161/'Noemer - oppervlakte'!G161</f>
        <v>151.93498850140872</v>
      </c>
      <c r="H161" s="3">
        <f>'Teller - inwoners'!H161/'Noemer - oppervlakte'!H161</f>
        <v>152.63936070721655</v>
      </c>
      <c r="I161" s="3">
        <f>'Teller - inwoners'!I161/'Noemer - oppervlakte'!I161</f>
        <v>152.42995275413855</v>
      </c>
      <c r="J161" s="3">
        <f>'Teller - inwoners'!J161/'Noemer - oppervlakte'!J161</f>
        <v>152.58224944728619</v>
      </c>
      <c r="K161" s="3">
        <f>'Teller - inwoners'!K161/'Noemer - oppervlakte'!K161</f>
        <v>151.15446794902712</v>
      </c>
      <c r="L161" s="3">
        <f>'Teller - inwoners'!L161/'Noemer - oppervlakte'!L161</f>
        <v>151.30676464217476</v>
      </c>
      <c r="M161" s="3">
        <f>'Teller - inwoners'!M161/'Noemer - oppervlakte'!M161</f>
        <v>149.27243822015183</v>
      </c>
    </row>
    <row r="162" spans="1:13" x14ac:dyDescent="0.25">
      <c r="A162" s="3">
        <v>33041</v>
      </c>
      <c r="B162" s="3" t="s">
        <v>181</v>
      </c>
      <c r="C162" s="3">
        <f>'Teller - inwoners'!C162/'Noemer - oppervlakte'!C162</f>
        <v>96.256076394190416</v>
      </c>
      <c r="D162" s="3">
        <f>'Teller - inwoners'!D162/'Noemer - oppervlakte'!D162</f>
        <v>96.02015463832231</v>
      </c>
      <c r="E162" s="3">
        <f>'Teller - inwoners'!E162/'Noemer - oppervlakte'!E162</f>
        <v>96.360930507909586</v>
      </c>
      <c r="F162" s="3">
        <f>'Teller - inwoners'!F162/'Noemer - oppervlakte'!F162</f>
        <v>97.304617531382036</v>
      </c>
      <c r="G162" s="3">
        <f>'Teller - inwoners'!G162/'Noemer - oppervlakte'!G162</f>
        <v>97.304617531382036</v>
      </c>
      <c r="H162" s="3">
        <f>'Teller - inwoners'!H162/'Noemer - oppervlakte'!H162</f>
        <v>96.308503451050001</v>
      </c>
      <c r="I162" s="3">
        <f>'Teller - inwoners'!I162/'Noemer - oppervlakte'!I162</f>
        <v>96.151222280471259</v>
      </c>
      <c r="J162" s="3">
        <f>'Teller - inwoners'!J162/'Noemer - oppervlakte'!J162</f>
        <v>94.97161350113069</v>
      </c>
      <c r="K162" s="3">
        <f>'Teller - inwoners'!K162/'Noemer - oppervlakte'!K162</f>
        <v>96.282289922620208</v>
      </c>
      <c r="L162" s="3">
        <f>'Teller - inwoners'!L162/'Noemer - oppervlakte'!L162</f>
        <v>95.836659939313776</v>
      </c>
      <c r="M162" s="3">
        <f>'Teller - inwoners'!M162/'Noemer - oppervlakte'!M162</f>
        <v>94.813025293699795</v>
      </c>
    </row>
    <row r="163" spans="1:13" x14ac:dyDescent="0.25">
      <c r="A163" s="3">
        <v>34002</v>
      </c>
      <c r="B163" s="3" t="s">
        <v>182</v>
      </c>
      <c r="C163" s="3">
        <f>'Teller - inwoners'!C163/'Noemer - oppervlakte'!C163</f>
        <v>337.79505498286829</v>
      </c>
      <c r="D163" s="3">
        <f>'Teller - inwoners'!D163/'Noemer - oppervlakte'!D163</f>
        <v>339.68552036567127</v>
      </c>
      <c r="E163" s="3">
        <f>'Teller - inwoners'!E163/'Noemer - oppervlakte'!E163</f>
        <v>340.61878808629552</v>
      </c>
      <c r="F163" s="3">
        <f>'Teller - inwoners'!F163/'Noemer - oppervlakte'!F163</f>
        <v>342.91606247552443</v>
      </c>
      <c r="G163" s="3">
        <f>'Teller - inwoners'!G163/'Noemer - oppervlakte'!G163</f>
        <v>346.29018423470438</v>
      </c>
      <c r="H163" s="3">
        <f>'Teller - inwoners'!H163/'Noemer - oppervlakte'!H163</f>
        <v>346.24232435159547</v>
      </c>
      <c r="I163" s="3">
        <f>'Teller - inwoners'!I163/'Noemer - oppervlakte'!I163</f>
        <v>346.3141141762589</v>
      </c>
      <c r="J163" s="3">
        <f>'Teller - inwoners'!J163/'Noemer - oppervlakte'!J163</f>
        <v>348.58745862393334</v>
      </c>
      <c r="K163" s="3">
        <f>'Teller - inwoners'!K163/'Noemer - oppervlakte'!K163</f>
        <v>349.11391733813161</v>
      </c>
      <c r="L163" s="3">
        <f>'Teller - inwoners'!L163/'Noemer - oppervlakte'!L163</f>
        <v>348.06099990973502</v>
      </c>
      <c r="M163" s="3">
        <f>'Teller - inwoners'!M163/'Noemer - oppervlakte'!M163</f>
        <v>344.93003261098596</v>
      </c>
    </row>
    <row r="164" spans="1:13" x14ac:dyDescent="0.25">
      <c r="A164" s="3">
        <v>34003</v>
      </c>
      <c r="B164" s="3" t="s">
        <v>183</v>
      </c>
      <c r="C164" s="3">
        <f>'Teller - inwoners'!C164/'Noemer - oppervlakte'!C164</f>
        <v>441.27938005879611</v>
      </c>
      <c r="D164" s="3">
        <f>'Teller - inwoners'!D164/'Noemer - oppervlakte'!D164</f>
        <v>441.46330394336786</v>
      </c>
      <c r="E164" s="3">
        <f>'Teller - inwoners'!E164/'Noemer - oppervlakte'!E164</f>
        <v>441.55526588565374</v>
      </c>
      <c r="F164" s="3">
        <f>'Teller - inwoners'!F164/'Noemer - oppervlakte'!F164</f>
        <v>443.9002954139437</v>
      </c>
      <c r="G164" s="3">
        <f>'Teller - inwoners'!G164/'Noemer - oppervlakte'!G164</f>
        <v>443.30254278908546</v>
      </c>
      <c r="H164" s="3">
        <f>'Teller - inwoners'!H164/'Noemer - oppervlakte'!H164</f>
        <v>444.45206706765896</v>
      </c>
      <c r="I164" s="3">
        <f>'Teller - inwoners'!I164/'Noemer - oppervlakte'!I164</f>
        <v>447.2569063073783</v>
      </c>
      <c r="J164" s="3">
        <f>'Teller - inwoners'!J164/'Noemer - oppervlakte'!J164</f>
        <v>450.0617455470977</v>
      </c>
      <c r="K164" s="3">
        <f>'Teller - inwoners'!K164/'Noemer - oppervlakte'!K164</f>
        <v>457.78654869911162</v>
      </c>
      <c r="L164" s="3">
        <f>'Teller - inwoners'!L164/'Noemer - oppervlakte'!L164</f>
        <v>461.8788551308333</v>
      </c>
      <c r="M164" s="3">
        <f>'Teller - inwoners'!M164/'Noemer - oppervlakte'!M164</f>
        <v>455.08649017087623</v>
      </c>
    </row>
    <row r="165" spans="1:13" x14ac:dyDescent="0.25">
      <c r="A165" s="3">
        <v>34009</v>
      </c>
      <c r="B165" s="3" t="s">
        <v>184</v>
      </c>
      <c r="C165" s="3">
        <f>'Teller - inwoners'!C165/'Noemer - oppervlakte'!C165</f>
        <v>670.9809339248186</v>
      </c>
      <c r="D165" s="3">
        <f>'Teller - inwoners'!D165/'Noemer - oppervlakte'!D165</f>
        <v>671.93242687375039</v>
      </c>
      <c r="E165" s="3">
        <f>'Teller - inwoners'!E165/'Noemer - oppervlakte'!E165</f>
        <v>669.73209942934568</v>
      </c>
      <c r="F165" s="3">
        <f>'Teller - inwoners'!F165/'Noemer - oppervlakte'!F165</f>
        <v>670.9809339248186</v>
      </c>
      <c r="G165" s="3">
        <f>'Teller - inwoners'!G165/'Noemer - oppervlakte'!G165</f>
        <v>678.77128244419748</v>
      </c>
      <c r="H165" s="3">
        <f>'Teller - inwoners'!H165/'Noemer - oppervlakte'!H165</f>
        <v>684.42077182847981</v>
      </c>
      <c r="I165" s="3">
        <f>'Teller - inwoners'!I165/'Noemer - oppervlakte'!I165</f>
        <v>689.41610981037149</v>
      </c>
      <c r="J165" s="3">
        <f>'Teller - inwoners'!J165/'Noemer - oppervlakte'!J165</f>
        <v>694.76825764811269</v>
      </c>
      <c r="K165" s="3">
        <f>'Teller - inwoners'!K165/'Noemer - oppervlakte'!K165</f>
        <v>698.03901466006562</v>
      </c>
      <c r="L165" s="3">
        <f>'Teller - inwoners'!L165/'Noemer - oppervlakte'!L165</f>
        <v>696.67124354597627</v>
      </c>
      <c r="M165" s="3">
        <f>'Teller - inwoners'!M165/'Noemer - oppervlakte'!M165</f>
        <v>694.99393441627865</v>
      </c>
    </row>
    <row r="166" spans="1:13" x14ac:dyDescent="0.25">
      <c r="A166" s="3">
        <v>34013</v>
      </c>
      <c r="B166" s="3" t="s">
        <v>185</v>
      </c>
      <c r="C166" s="3">
        <f>'Teller - inwoners'!C166/'Noemer - oppervlakte'!C166</f>
        <v>903.50012613243041</v>
      </c>
      <c r="D166" s="3">
        <f>'Teller - inwoners'!D166/'Noemer - oppervlakte'!D166</f>
        <v>908.5104200558327</v>
      </c>
      <c r="E166" s="3">
        <f>'Teller - inwoners'!E166/'Noemer - oppervlakte'!E166</f>
        <v>912.04507946754802</v>
      </c>
      <c r="F166" s="3">
        <f>'Teller - inwoners'!F166/'Noemer - oppervlakte'!F166</f>
        <v>918.2907883309673</v>
      </c>
      <c r="G166" s="3">
        <f>'Teller - inwoners'!G166/'Noemer - oppervlakte'!G166</f>
        <v>925.08557050106072</v>
      </c>
      <c r="H166" s="3">
        <f>'Teller - inwoners'!H166/'Noemer - oppervlakte'!H166</f>
        <v>930.095864424463</v>
      </c>
      <c r="I166" s="3">
        <f>'Teller - inwoners'!I166/'Noemer - oppervlakte'!I166</f>
        <v>935.03752418453098</v>
      </c>
      <c r="J166" s="3">
        <f>'Teller - inwoners'!J166/'Noemer - oppervlakte'!J166</f>
        <v>941.86662343629166</v>
      </c>
      <c r="K166" s="3">
        <f>'Teller - inwoners'!K166/'Noemer - oppervlakte'!K166</f>
        <v>944.95516078633409</v>
      </c>
      <c r="L166" s="3">
        <f>'Teller - inwoners'!L166/'Noemer - oppervlakte'!L166</f>
        <v>949.99977179140353</v>
      </c>
      <c r="M166" s="3">
        <f>'Teller - inwoners'!M166/'Noemer - oppervlakte'!M166</f>
        <v>948.51817759609651</v>
      </c>
    </row>
    <row r="167" spans="1:13" x14ac:dyDescent="0.25">
      <c r="A167" s="3">
        <v>34022</v>
      </c>
      <c r="B167" s="3" t="s">
        <v>186</v>
      </c>
      <c r="C167" s="3">
        <f>'Teller - inwoners'!C167/'Noemer - oppervlakte'!C167</f>
        <v>924.02703481085098</v>
      </c>
      <c r="D167" s="3">
        <f>'Teller - inwoners'!D167/'Noemer - oppervlakte'!D167</f>
        <v>927.62611767456031</v>
      </c>
      <c r="E167" s="3">
        <f>'Teller - inwoners'!E167/'Noemer - oppervlakte'!E167</f>
        <v>936.14894584487172</v>
      </c>
      <c r="F167" s="3">
        <f>'Teller - inwoners'!F167/'Noemer - oppervlakte'!F167</f>
        <v>935.69906048690802</v>
      </c>
      <c r="G167" s="3">
        <f>'Teller - inwoners'!G167/'Noemer - oppervlakte'!G167</f>
        <v>939.99796501856076</v>
      </c>
      <c r="H167" s="3">
        <f>'Teller - inwoners'!H167/'Noemer - oppervlakte'!H167</f>
        <v>938.76078028416077</v>
      </c>
      <c r="I167" s="3">
        <f>'Teller - inwoners'!I167/'Noemer - oppervlakte'!I167</f>
        <v>938.86075480815271</v>
      </c>
      <c r="J167" s="3">
        <f>'Teller - inwoners'!J167/'Noemer - oppervlakte'!J167</f>
        <v>939.99796501856076</v>
      </c>
      <c r="K167" s="3">
        <f>'Teller - inwoners'!K167/'Noemer - oppervlakte'!K167</f>
        <v>943.58455106677104</v>
      </c>
      <c r="L167" s="3">
        <f>'Teller - inwoners'!L167/'Noemer - oppervlakte'!L167</f>
        <v>946.45881863153886</v>
      </c>
      <c r="M167" s="3">
        <f>'Teller - inwoners'!M167/'Noemer - oppervlakte'!M167</f>
        <v>945.04803133972973</v>
      </c>
    </row>
    <row r="168" spans="1:13" x14ac:dyDescent="0.25">
      <c r="A168" s="3">
        <v>34023</v>
      </c>
      <c r="B168" s="3" t="s">
        <v>187</v>
      </c>
      <c r="C168" s="3">
        <f>'Teller - inwoners'!C168/'Noemer - oppervlakte'!C168</f>
        <v>1263.8451948004151</v>
      </c>
      <c r="D168" s="3">
        <f>'Teller - inwoners'!D168/'Noemer - oppervlakte'!D168</f>
        <v>1276.4346876097165</v>
      </c>
      <c r="E168" s="3">
        <f>'Teller - inwoners'!E168/'Noemer - oppervlakte'!E168</f>
        <v>1289.1240970286153</v>
      </c>
      <c r="F168" s="3">
        <f>'Teller - inwoners'!F168/'Noemer - oppervlakte'!F168</f>
        <v>1295.7185932620589</v>
      </c>
      <c r="G168" s="3">
        <f>'Teller - inwoners'!G168/'Noemer - oppervlakte'!G168</f>
        <v>1295.0191769948756</v>
      </c>
      <c r="H168" s="3">
        <f>'Teller - inwoners'!H168/'Noemer - oppervlakte'!H168</f>
        <v>1304.1115884682599</v>
      </c>
      <c r="I168" s="3">
        <f>'Teller - inwoners'!I168/'Noemer - oppervlakte'!I168</f>
        <v>1309.4071687769342</v>
      </c>
      <c r="J168" s="3">
        <f>'Teller - inwoners'!J168/'Noemer - oppervlakte'!J168</f>
        <v>1307.308919975384</v>
      </c>
      <c r="K168" s="3">
        <f>'Teller - inwoners'!K168/'Noemer - oppervlakte'!K168</f>
        <v>1312.9042501128513</v>
      </c>
      <c r="L168" s="3">
        <f>'Teller - inwoners'!L168/'Noemer - oppervlakte'!L168</f>
        <v>1320.7976622710639</v>
      </c>
      <c r="M168" s="3">
        <f>'Teller - inwoners'!M168/'Noemer - oppervlakte'!M168</f>
        <v>1317.4895601466385</v>
      </c>
    </row>
    <row r="169" spans="1:13" x14ac:dyDescent="0.25">
      <c r="A169" s="3">
        <v>34025</v>
      </c>
      <c r="B169" s="3" t="s">
        <v>188</v>
      </c>
      <c r="C169" s="3">
        <f>'Teller - inwoners'!C169/'Noemer - oppervlakte'!C169</f>
        <v>415.73575418739364</v>
      </c>
      <c r="D169" s="3">
        <f>'Teller - inwoners'!D169/'Noemer - oppervlakte'!D169</f>
        <v>420.98283065326706</v>
      </c>
      <c r="E169" s="3">
        <f>'Teller - inwoners'!E169/'Noemer - oppervlakte'!E169</f>
        <v>425.01319373574955</v>
      </c>
      <c r="F169" s="3">
        <f>'Teller - inwoners'!F169/'Noemer - oppervlakte'!F169</f>
        <v>429.34773516407984</v>
      </c>
      <c r="G169" s="3">
        <f>'Teller - inwoners'!G169/'Noemer - oppervlakte'!G169</f>
        <v>432.23742944963334</v>
      </c>
      <c r="H169" s="3">
        <f>'Teller - inwoners'!H169/'Noemer - oppervlakte'!H169</f>
        <v>435.7354804268823</v>
      </c>
      <c r="I169" s="3">
        <f>'Teller - inwoners'!I169/'Noemer - oppervlakte'!I169</f>
        <v>437.18032756965903</v>
      </c>
      <c r="J169" s="3">
        <f>'Teller - inwoners'!J169/'Noemer - oppervlakte'!J169</f>
        <v>436.72406005088743</v>
      </c>
      <c r="K169" s="3">
        <f>'Teller - inwoners'!K169/'Noemer - oppervlakte'!K169</f>
        <v>436.95219381027323</v>
      </c>
      <c r="L169" s="3">
        <f>'Teller - inwoners'!L169/'Noemer - oppervlakte'!L169</f>
        <v>438.62517471243575</v>
      </c>
      <c r="M169" s="3">
        <f>'Teller - inwoners'!M169/'Noemer - oppervlakte'!M169</f>
        <v>432.61282929844998</v>
      </c>
    </row>
    <row r="170" spans="1:13" x14ac:dyDescent="0.25">
      <c r="A170" s="3">
        <v>34027</v>
      </c>
      <c r="B170" s="3" t="s">
        <v>189</v>
      </c>
      <c r="C170" s="3">
        <f>'Teller - inwoners'!C170/'Noemer - oppervlakte'!C170</f>
        <v>981.22708479458709</v>
      </c>
      <c r="D170" s="3">
        <f>'Teller - inwoners'!D170/'Noemer - oppervlakte'!D170</f>
        <v>986.06518444226447</v>
      </c>
      <c r="E170" s="3">
        <f>'Teller - inwoners'!E170/'Noemer - oppervlakte'!E170</f>
        <v>983.64613461842578</v>
      </c>
      <c r="F170" s="3">
        <f>'Teller - inwoners'!F170/'Noemer - oppervlakte'!F170</f>
        <v>989.78447354641651</v>
      </c>
      <c r="G170" s="3">
        <f>'Teller - inwoners'!G170/'Noemer - oppervlakte'!G170</f>
        <v>988.2725674065174</v>
      </c>
      <c r="H170" s="3">
        <f>'Teller - inwoners'!H170/'Noemer - oppervlakte'!H170</f>
        <v>988.99828235366897</v>
      </c>
      <c r="I170" s="3">
        <f>'Teller - inwoners'!I170/'Noemer - oppervlakte'!I170</f>
        <v>996.76947991275097</v>
      </c>
      <c r="J170" s="3">
        <f>'Teller - inwoners'!J170/'Noemer - oppervlakte'!J170</f>
        <v>994.98543066766979</v>
      </c>
      <c r="K170" s="3">
        <f>'Teller - inwoners'!K170/'Noemer - oppervlakte'!K170</f>
        <v>994.13876322932629</v>
      </c>
      <c r="L170" s="3">
        <f>'Teller - inwoners'!L170/'Noemer - oppervlakte'!L170</f>
        <v>1001.2447220868526</v>
      </c>
      <c r="M170" s="3">
        <f>'Teller - inwoners'!M170/'Noemer - oppervlakte'!M170</f>
        <v>1000.7984375362279</v>
      </c>
    </row>
    <row r="171" spans="1:13" x14ac:dyDescent="0.25">
      <c r="A171" s="3">
        <v>34040</v>
      </c>
      <c r="B171" s="3" t="s">
        <v>190</v>
      </c>
      <c r="C171" s="3">
        <f>'Teller - inwoners'!C171/'Noemer - oppervlakte'!C171</f>
        <v>811.00489647334916</v>
      </c>
      <c r="D171" s="3">
        <f>'Teller - inwoners'!D171/'Noemer - oppervlakte'!D171</f>
        <v>816.12399419877397</v>
      </c>
      <c r="E171" s="3">
        <f>'Teller - inwoners'!E171/'Noemer - oppervlakte'!E171</f>
        <v>818.73992078973993</v>
      </c>
      <c r="F171" s="3">
        <f>'Teller - inwoners'!F171/'Noemer - oppervlakte'!F171</f>
        <v>825.21208399325053</v>
      </c>
      <c r="G171" s="3">
        <f>'Teller - inwoners'!G171/'Noemer - oppervlakte'!G171</f>
        <v>828.77515641887658</v>
      </c>
      <c r="H171" s="3">
        <f>'Teller - inwoners'!H171/'Noemer - oppervlakte'!H171</f>
        <v>833.48833450087557</v>
      </c>
      <c r="I171" s="3">
        <f>'Teller - inwoners'!I171/'Noemer - oppervlakte'!I171</f>
        <v>837.88579730465449</v>
      </c>
      <c r="J171" s="3">
        <f>'Teller - inwoners'!J171/'Noemer - oppervlakte'!J171</f>
        <v>842.08030028672056</v>
      </c>
      <c r="K171" s="3">
        <f>'Teller - inwoners'!K171/'Noemer - oppervlakte'!K171</f>
        <v>848.05633948159971</v>
      </c>
      <c r="L171" s="3">
        <f>'Teller - inwoners'!L171/'Noemer - oppervlakte'!L171</f>
        <v>854.03237867647886</v>
      </c>
      <c r="M171" s="3">
        <f>'Teller - inwoners'!M171/'Noemer - oppervlakte'!M171</f>
        <v>856.786742060601</v>
      </c>
    </row>
    <row r="172" spans="1:13" x14ac:dyDescent="0.25">
      <c r="A172" s="3">
        <v>34041</v>
      </c>
      <c r="B172" s="3" t="s">
        <v>191</v>
      </c>
      <c r="C172" s="3">
        <f>'Teller - inwoners'!C172/'Noemer - oppervlakte'!C172</f>
        <v>797.95749711510871</v>
      </c>
      <c r="D172" s="3">
        <f>'Teller - inwoners'!D172/'Noemer - oppervlakte'!D172</f>
        <v>799.50542630446876</v>
      </c>
      <c r="E172" s="3">
        <f>'Teller - inwoners'!E172/'Noemer - oppervlakte'!E172</f>
        <v>799.1184440071288</v>
      </c>
      <c r="F172" s="3">
        <f>'Teller - inwoners'!F172/'Noemer - oppervlakte'!F172</f>
        <v>801.33714251187814</v>
      </c>
      <c r="G172" s="3">
        <f>'Teller - inwoners'!G172/'Noemer - oppervlakte'!G172</f>
        <v>801.72412480921821</v>
      </c>
      <c r="H172" s="3">
        <f>'Teller - inwoners'!H172/'Noemer - oppervlakte'!H172</f>
        <v>802.34329648496225</v>
      </c>
      <c r="I172" s="3">
        <f>'Teller - inwoners'!I172/'Noemer - oppervlakte'!I172</f>
        <v>801.38874015152351</v>
      </c>
      <c r="J172" s="3">
        <f>'Teller - inwoners'!J172/'Noemer - oppervlakte'!J172</f>
        <v>807.68365218825443</v>
      </c>
      <c r="K172" s="3">
        <f>'Teller - inwoners'!K172/'Noemer - oppervlakte'!K172</f>
        <v>807.27087107109173</v>
      </c>
      <c r="L172" s="3">
        <f>'Teller - inwoners'!L172/'Noemer - oppervlakte'!L172</f>
        <v>811.55347516165455</v>
      </c>
      <c r="M172" s="3">
        <f>'Teller - inwoners'!M172/'Noemer - oppervlakte'!M172</f>
        <v>802.59651675359896</v>
      </c>
    </row>
    <row r="173" spans="1:13" x14ac:dyDescent="0.25">
      <c r="A173" s="3">
        <v>34042</v>
      </c>
      <c r="B173" s="3" t="s">
        <v>192</v>
      </c>
      <c r="C173" s="3">
        <f>'Teller - inwoners'!C173/'Noemer - oppervlakte'!C173</f>
        <v>377.87917031281927</v>
      </c>
      <c r="D173" s="3">
        <f>'Teller - inwoners'!D173/'Noemer - oppervlakte'!D173</f>
        <v>380.20355888240607</v>
      </c>
      <c r="E173" s="3">
        <f>'Teller - inwoners'!E173/'Noemer - oppervlakte'!E173</f>
        <v>381.27878624792919</v>
      </c>
      <c r="F173" s="3">
        <f>'Teller - inwoners'!F173/'Noemer - oppervlakte'!F173</f>
        <v>381.10485240938868</v>
      </c>
      <c r="G173" s="3">
        <f>'Teller - inwoners'!G173/'Noemer - oppervlakte'!G173</f>
        <v>382.79675429337357</v>
      </c>
      <c r="H173" s="3">
        <f>'Teller - inwoners'!H173/'Noemer - oppervlakte'!H173</f>
        <v>382.60700828769302</v>
      </c>
      <c r="I173" s="3">
        <f>'Teller - inwoners'!I173/'Noemer - oppervlakte'!I173</f>
        <v>383.57155048323585</v>
      </c>
      <c r="J173" s="3">
        <f>'Teller - inwoners'!J173/'Noemer - oppervlakte'!J173</f>
        <v>383.77710865605644</v>
      </c>
      <c r="K173" s="3">
        <f>'Teller - inwoners'!K173/'Noemer - oppervlakte'!K173</f>
        <v>385.07370636154019</v>
      </c>
      <c r="L173" s="3">
        <f>'Teller - inwoners'!L173/'Noemer - oppervlakte'!L173</f>
        <v>387.87245994532833</v>
      </c>
      <c r="M173" s="3">
        <f>'Teller - inwoners'!M173/'Noemer - oppervlakte'!M173</f>
        <v>387.06579833999115</v>
      </c>
    </row>
    <row r="174" spans="1:13" x14ac:dyDescent="0.25">
      <c r="A174" s="3">
        <v>34043</v>
      </c>
      <c r="B174" s="3" t="s">
        <v>193</v>
      </c>
      <c r="C174" s="3">
        <f>'Teller - inwoners'!C174/'Noemer - oppervlakte'!C174</f>
        <v>190.22609066824964</v>
      </c>
      <c r="D174" s="3">
        <f>'Teller - inwoners'!D174/'Noemer - oppervlakte'!D174</f>
        <v>195.32971749105636</v>
      </c>
      <c r="E174" s="3">
        <f>'Teller - inwoners'!E174/'Noemer - oppervlakte'!E174</f>
        <v>195.79368356585695</v>
      </c>
      <c r="F174" s="3">
        <f>'Teller - inwoners'!F174/'Noemer - oppervlakte'!F174</f>
        <v>197.27837500521889</v>
      </c>
      <c r="G174" s="3">
        <f>'Teller - inwoners'!G174/'Noemer - oppervlakte'!G174</f>
        <v>195.79368356585695</v>
      </c>
      <c r="H174" s="3">
        <f>'Teller - inwoners'!H174/'Noemer - oppervlakte'!H174</f>
        <v>197.27837500521889</v>
      </c>
      <c r="I174" s="3">
        <f>'Teller - inwoners'!I174/'Noemer - oppervlakte'!I174</f>
        <v>196.72161571545817</v>
      </c>
      <c r="J174" s="3">
        <f>'Teller - inwoners'!J174/'Noemer - oppervlakte'!J174</f>
        <v>199.96937823906242</v>
      </c>
      <c r="K174" s="3">
        <f>'Teller - inwoners'!K174/'Noemer - oppervlakte'!K174</f>
        <v>197.92792750993976</v>
      </c>
      <c r="L174" s="3">
        <f>'Teller - inwoners'!L174/'Noemer - oppervlakte'!L174</f>
        <v>198.76306644458086</v>
      </c>
      <c r="M174" s="3">
        <f>'Teller - inwoners'!M174/'Noemer - oppervlakte'!M174</f>
        <v>192.87524215685283</v>
      </c>
    </row>
    <row r="175" spans="1:13" x14ac:dyDescent="0.25">
      <c r="A175" s="3">
        <v>35002</v>
      </c>
      <c r="B175" s="3" t="s">
        <v>194</v>
      </c>
      <c r="C175" s="3">
        <f>'Teller - inwoners'!C175/'Noemer - oppervlakte'!C175</f>
        <v>1191.0617308379358</v>
      </c>
      <c r="D175" s="3">
        <f>'Teller - inwoners'!D175/'Noemer - oppervlakte'!D175</f>
        <v>1216.0634759903305</v>
      </c>
      <c r="E175" s="3">
        <f>'Teller - inwoners'!E175/'Noemer - oppervlakte'!E175</f>
        <v>1238.7714830553496</v>
      </c>
      <c r="F175" s="3">
        <f>'Teller - inwoners'!F175/'Noemer - oppervlakte'!F175</f>
        <v>1252.4574536433577</v>
      </c>
      <c r="G175" s="3">
        <f>'Teller - inwoners'!G175/'Noemer - oppervlakte'!G175</f>
        <v>1261.250116311631</v>
      </c>
      <c r="H175" s="3">
        <f>'Teller - inwoners'!H175/'Noemer - oppervlakte'!H175</f>
        <v>1280.9762638630618</v>
      </c>
      <c r="I175" s="3">
        <f>'Teller - inwoners'!I175/'Noemer - oppervlakte'!I175</f>
        <v>1296.8795146021998</v>
      </c>
      <c r="J175" s="3">
        <f>'Teller - inwoners'!J175/'Noemer - oppervlakte'!J175</f>
        <v>1322.7987549895447</v>
      </c>
      <c r="K175" s="3">
        <f>'Teller - inwoners'!K175/'Noemer - oppervlakte'!K175</f>
        <v>1327.3097732280503</v>
      </c>
      <c r="L175" s="3">
        <f>'Teller - inwoners'!L175/'Noemer - oppervlakte'!L175</f>
        <v>1344.5128088833676</v>
      </c>
      <c r="M175" s="3">
        <f>'Teller - inwoners'!M175/'Noemer - oppervlakte'!M175</f>
        <v>1258.2304951512419</v>
      </c>
    </row>
    <row r="176" spans="1:13" x14ac:dyDescent="0.25">
      <c r="A176" s="3">
        <v>35005</v>
      </c>
      <c r="B176" s="3" t="s">
        <v>195</v>
      </c>
      <c r="C176" s="3">
        <f>'Teller - inwoners'!C176/'Noemer - oppervlakte'!C176</f>
        <v>269.41786547637389</v>
      </c>
      <c r="D176" s="3">
        <f>'Teller - inwoners'!D176/'Noemer - oppervlakte'!D176</f>
        <v>276.94376860545742</v>
      </c>
      <c r="E176" s="3">
        <f>'Teller - inwoners'!E176/'Noemer - oppervlakte'!E176</f>
        <v>277.53542765648604</v>
      </c>
      <c r="F176" s="3">
        <f>'Teller - inwoners'!F176/'Noemer - oppervlakte'!F176</f>
        <v>278.81341120670771</v>
      </c>
      <c r="G176" s="3">
        <f>'Teller - inwoners'!G176/'Noemer - oppervlakte'!G176</f>
        <v>279.07374118916033</v>
      </c>
      <c r="H176" s="3">
        <f>'Teller - inwoners'!H176/'Noemer - oppervlakte'!H176</f>
        <v>280.94338379041062</v>
      </c>
      <c r="I176" s="3">
        <f>'Teller - inwoners'!I176/'Noemer - oppervlakte'!I176</f>
        <v>279.8783974985592</v>
      </c>
      <c r="J176" s="3">
        <f>'Teller - inwoners'!J176/'Noemer - oppervlakte'!J176</f>
        <v>278.15075306955572</v>
      </c>
      <c r="K176" s="3">
        <f>'Teller - inwoners'!K176/'Noemer - oppervlakte'!K176</f>
        <v>280.47005654958775</v>
      </c>
      <c r="L176" s="3">
        <f>'Teller - inwoners'!L176/'Noemer - oppervlakte'!L176</f>
        <v>284.49333809658208</v>
      </c>
      <c r="M176" s="3">
        <f>'Teller - inwoners'!M176/'Noemer - oppervlakte'!M176</f>
        <v>281.9336944677321</v>
      </c>
    </row>
    <row r="177" spans="1:13" x14ac:dyDescent="0.25">
      <c r="A177" s="3">
        <v>35006</v>
      </c>
      <c r="B177" s="3" t="s">
        <v>196</v>
      </c>
      <c r="C177" s="3">
        <f>'Teller - inwoners'!C177/'Noemer - oppervlakte'!C177</f>
        <v>299.41747705592701</v>
      </c>
      <c r="D177" s="3">
        <f>'Teller - inwoners'!D177/'Noemer - oppervlakte'!D177</f>
        <v>301.9100492459462</v>
      </c>
      <c r="E177" s="3">
        <f>'Teller - inwoners'!E177/'Noemer - oppervlakte'!E177</f>
        <v>305.26288971393649</v>
      </c>
      <c r="F177" s="3">
        <f>'Teller - inwoners'!F177/'Noemer - oppervlakte'!F177</f>
        <v>305.70405293340895</v>
      </c>
      <c r="G177" s="3">
        <f>'Teller - inwoners'!G177/'Noemer - oppervlakte'!G177</f>
        <v>306.5643212113801</v>
      </c>
      <c r="H177" s="3">
        <f>'Teller - inwoners'!H177/'Noemer - oppervlakte'!H177</f>
        <v>305.92463454314515</v>
      </c>
      <c r="I177" s="3">
        <f>'Teller - inwoners'!I177/'Noemer - oppervlakte'!I177</f>
        <v>307.24812420156235</v>
      </c>
      <c r="J177" s="3">
        <f>'Teller - inwoners'!J177/'Noemer - oppervlakte'!J177</f>
        <v>307.75546190395568</v>
      </c>
      <c r="K177" s="3">
        <f>'Teller - inwoners'!K177/'Noemer - oppervlakte'!K177</f>
        <v>307.60105477714029</v>
      </c>
      <c r="L177" s="3">
        <f>'Teller - inwoners'!L177/'Noemer - oppervlakte'!L177</f>
        <v>307.71134558200839</v>
      </c>
      <c r="M177" s="3">
        <f>'Teller - inwoners'!M177/'Noemer - oppervlakte'!M177</f>
        <v>304.39513025442903</v>
      </c>
    </row>
    <row r="178" spans="1:13" x14ac:dyDescent="0.25">
      <c r="A178" s="3">
        <v>35011</v>
      </c>
      <c r="B178" s="3" t="s">
        <v>197</v>
      </c>
      <c r="C178" s="3">
        <f>'Teller - inwoners'!C178/'Noemer - oppervlakte'!C178</f>
        <v>242.92380008589885</v>
      </c>
      <c r="D178" s="3">
        <f>'Teller - inwoners'!D178/'Noemer - oppervlakte'!D178</f>
        <v>246.04329169653505</v>
      </c>
      <c r="E178" s="3">
        <f>'Teller - inwoners'!E178/'Noemer - oppervlakte'!E178</f>
        <v>246.33409176193334</v>
      </c>
      <c r="F178" s="3">
        <f>'Teller - inwoners'!F178/'Noemer - oppervlakte'!F178</f>
        <v>249.73116525317698</v>
      </c>
      <c r="G178" s="3">
        <f>'Teller - inwoners'!G178/'Noemer - oppervlakte'!G178</f>
        <v>251.83285663491918</v>
      </c>
      <c r="H178" s="3">
        <f>'Teller - inwoners'!H178/'Noemer - oppervlakte'!H178</f>
        <v>252.24262036343495</v>
      </c>
      <c r="I178" s="3">
        <f>'Teller - inwoners'!I178/'Noemer - oppervlakte'!I178</f>
        <v>253.48512973377311</v>
      </c>
      <c r="J178" s="3">
        <f>'Teller - inwoners'!J178/'Noemer - oppervlakte'!J178</f>
        <v>255.13740283262703</v>
      </c>
      <c r="K178" s="3">
        <f>'Teller - inwoners'!K178/'Noemer - oppervlakte'!K178</f>
        <v>254.60867544099378</v>
      </c>
      <c r="L178" s="3">
        <f>'Teller - inwoners'!L178/'Noemer - oppervlakte'!L178</f>
        <v>253.60409339689059</v>
      </c>
      <c r="M178" s="3">
        <f>'Teller - inwoners'!M178/'Noemer - oppervlakte'!M178</f>
        <v>245.74278939137514</v>
      </c>
    </row>
    <row r="179" spans="1:13" x14ac:dyDescent="0.25">
      <c r="A179" s="3">
        <v>35013</v>
      </c>
      <c r="B179" s="3" t="s">
        <v>198</v>
      </c>
      <c r="C179" s="3">
        <f>'Teller - inwoners'!C179/'Noemer - oppervlakte'!C179</f>
        <v>1833.7189732032557</v>
      </c>
      <c r="D179" s="3">
        <f>'Teller - inwoners'!D179/'Noemer - oppervlakte'!D179</f>
        <v>1830.6970149387789</v>
      </c>
      <c r="E179" s="3">
        <f>'Teller - inwoners'!E179/'Noemer - oppervlakte'!E179</f>
        <v>1830.7765401562651</v>
      </c>
      <c r="F179" s="3">
        <f>'Teller - inwoners'!F179/'Noemer - oppervlakte'!F179</f>
        <v>1848.5106636556939</v>
      </c>
      <c r="G179" s="3">
        <f>'Teller - inwoners'!G179/'Noemer - oppervlakte'!G179</f>
        <v>1863.1167952673309</v>
      </c>
      <c r="H179" s="3">
        <f>'Teller - inwoners'!H179/'Noemer - oppervlakte'!H179</f>
        <v>1854.7666474312771</v>
      </c>
      <c r="I179" s="3">
        <f>'Teller - inwoners'!I179/'Noemer - oppervlakte'!I179</f>
        <v>1862.8517112090435</v>
      </c>
      <c r="J179" s="3">
        <f>'Teller - inwoners'!J179/'Noemer - oppervlakte'!J179</f>
        <v>1867.7822746931897</v>
      </c>
      <c r="K179" s="3">
        <f>'Teller - inwoners'!K179/'Noemer - oppervlakte'!K179</f>
        <v>1871.4934515092136</v>
      </c>
      <c r="L179" s="3">
        <f>'Teller - inwoners'!L179/'Noemer - oppervlakte'!L179</f>
        <v>1881.937763405738</v>
      </c>
      <c r="M179" s="3">
        <f>'Teller - inwoners'!M179/'Noemer - oppervlakte'!M179</f>
        <v>1741.5945150857274</v>
      </c>
    </row>
    <row r="180" spans="1:13" x14ac:dyDescent="0.25">
      <c r="A180" s="3">
        <v>35014</v>
      </c>
      <c r="B180" s="3" t="s">
        <v>199</v>
      </c>
      <c r="C180" s="3">
        <f>'Teller - inwoners'!C180/'Noemer - oppervlakte'!C180</f>
        <v>253.08761949911286</v>
      </c>
      <c r="D180" s="3">
        <f>'Teller - inwoners'!D180/'Noemer - oppervlakte'!D180</f>
        <v>253.87895990625694</v>
      </c>
      <c r="E180" s="3">
        <f>'Teller - inwoners'!E180/'Noemer - oppervlakte'!E180</f>
        <v>253.56807617487891</v>
      </c>
      <c r="F180" s="3">
        <f>'Teller - inwoners'!F180/'Noemer - oppervlakte'!F180</f>
        <v>255.6029515075351</v>
      </c>
      <c r="G180" s="3">
        <f>'Teller - inwoners'!G180/'Noemer - oppervlakte'!G180</f>
        <v>257.46825389580323</v>
      </c>
      <c r="H180" s="3">
        <f>'Teller - inwoners'!H180/'Noemer - oppervlakte'!H180</f>
        <v>257.01605937743523</v>
      </c>
      <c r="I180" s="3">
        <f>'Teller - inwoners'!I180/'Noemer - oppervlakte'!I180</f>
        <v>260.49230473738953</v>
      </c>
      <c r="J180" s="3">
        <f>'Teller - inwoners'!J180/'Noemer - oppervlakte'!J180</f>
        <v>260.63361552437954</v>
      </c>
      <c r="K180" s="3">
        <f>'Teller - inwoners'!K180/'Noemer - oppervlakte'!K180</f>
        <v>262.24455849606568</v>
      </c>
      <c r="L180" s="3">
        <f>'Teller - inwoners'!L180/'Noemer - oppervlakte'!L180</f>
        <v>263.54461773637382</v>
      </c>
      <c r="M180" s="3">
        <f>'Teller - inwoners'!M180/'Noemer - oppervlakte'!M180</f>
        <v>261.51260012698731</v>
      </c>
    </row>
    <row r="181" spans="1:13" x14ac:dyDescent="0.25">
      <c r="A181" s="3">
        <v>35029</v>
      </c>
      <c r="B181" s="3" t="s">
        <v>200</v>
      </c>
      <c r="C181" s="3">
        <f>'Teller - inwoners'!C181/'Noemer - oppervlakte'!C181</f>
        <v>290.33055543533777</v>
      </c>
      <c r="D181" s="3">
        <f>'Teller - inwoners'!D181/'Noemer - oppervlakte'!D181</f>
        <v>292.60709985433579</v>
      </c>
      <c r="E181" s="3">
        <f>'Teller - inwoners'!E181/'Noemer - oppervlakte'!E181</f>
        <v>294.07736812493863</v>
      </c>
      <c r="F181" s="3">
        <f>'Teller - inwoners'!F181/'Noemer - oppervlakte'!F181</f>
        <v>296.87562063995699</v>
      </c>
      <c r="G181" s="3">
        <f>'Teller - inwoners'!G181/'Noemer - oppervlakte'!G181</f>
        <v>295.78477643918711</v>
      </c>
      <c r="H181" s="3">
        <f>'Teller - inwoners'!H181/'Noemer - oppervlakte'!H181</f>
        <v>297.91903683199774</v>
      </c>
      <c r="I181" s="3">
        <f>'Teller - inwoners'!I181/'Noemer - oppervlakte'!I181</f>
        <v>298.25103289310164</v>
      </c>
      <c r="J181" s="3">
        <f>'Teller - inwoners'!J181/'Noemer - oppervlakte'!J181</f>
        <v>298.48817293674728</v>
      </c>
      <c r="K181" s="3">
        <f>'Teller - inwoners'!K181/'Noemer - oppervlakte'!K181</f>
        <v>299.31816308950692</v>
      </c>
      <c r="L181" s="3">
        <f>'Teller - inwoners'!L181/'Noemer - oppervlakte'!L181</f>
        <v>300.12443923790204</v>
      </c>
      <c r="M181" s="3">
        <f>'Teller - inwoners'!M181/'Noemer - oppervlakte'!M181</f>
        <v>274.41159345654114</v>
      </c>
    </row>
    <row r="182" spans="1:13" x14ac:dyDescent="0.25">
      <c r="A182" s="3">
        <v>36006</v>
      </c>
      <c r="B182" s="3" t="s">
        <v>201</v>
      </c>
      <c r="C182" s="3">
        <f>'Teller - inwoners'!C182/'Noemer - oppervlakte'!C182</f>
        <v>262.39388911907582</v>
      </c>
      <c r="D182" s="3">
        <f>'Teller - inwoners'!D182/'Noemer - oppervlakte'!D182</f>
        <v>264.428974681341</v>
      </c>
      <c r="E182" s="3">
        <f>'Teller - inwoners'!E182/'Noemer - oppervlakte'!E182</f>
        <v>263.16034991525362</v>
      </c>
      <c r="F182" s="3">
        <f>'Teller - inwoners'!F182/'Noemer - oppervlakte'!F182</f>
        <v>263.398217058895</v>
      </c>
      <c r="G182" s="3">
        <f>'Teller - inwoners'!G182/'Noemer - oppervlakte'!G182</f>
        <v>261.52170959239072</v>
      </c>
      <c r="H182" s="3">
        <f>'Teller - inwoners'!H182/'Noemer - oppervlakte'!H182</f>
        <v>265.53902135166749</v>
      </c>
      <c r="I182" s="3">
        <f>'Teller - inwoners'!I182/'Noemer - oppervlakte'!I182</f>
        <v>267.0983726266499</v>
      </c>
      <c r="J182" s="3">
        <f>'Teller - inwoners'!J182/'Noemer - oppervlakte'!J182</f>
        <v>266.17333373471115</v>
      </c>
      <c r="K182" s="3">
        <f>'Teller - inwoners'!K182/'Noemer - oppervlakte'!K182</f>
        <v>264.71970119023604</v>
      </c>
      <c r="L182" s="3">
        <f>'Teller - inwoners'!L182/'Noemer - oppervlakte'!L182</f>
        <v>264.48183404659466</v>
      </c>
      <c r="M182" s="3">
        <f>'Teller - inwoners'!M182/'Noemer - oppervlakte'!M182</f>
        <v>261.13339609807826</v>
      </c>
    </row>
    <row r="183" spans="1:13" x14ac:dyDescent="0.25">
      <c r="A183" s="3">
        <v>36007</v>
      </c>
      <c r="B183" s="3" t="s">
        <v>202</v>
      </c>
      <c r="C183" s="3">
        <f>'Teller - inwoners'!C183/'Noemer - oppervlakte'!C183</f>
        <v>657.28946080911362</v>
      </c>
      <c r="D183" s="3">
        <f>'Teller - inwoners'!D183/'Noemer - oppervlakte'!D183</f>
        <v>657.53702746101919</v>
      </c>
      <c r="E183" s="3">
        <f>'Teller - inwoners'!E183/'Noemer - oppervlakte'!E183</f>
        <v>658.58918573161748</v>
      </c>
      <c r="F183" s="3">
        <f>'Teller - inwoners'!F183/'Noemer - oppervlakte'!F183</f>
        <v>660.94106892471984</v>
      </c>
      <c r="G183" s="3">
        <f>'Teller - inwoners'!G183/'Noemer - oppervlakte'!G183</f>
        <v>663.97376041056225</v>
      </c>
      <c r="H183" s="3">
        <f>'Teller - inwoners'!H183/'Noemer - oppervlakte'!H183</f>
        <v>669.54401007843614</v>
      </c>
      <c r="I183" s="3">
        <f>'Teller - inwoners'!I183/'Noemer - oppervlakte'!I183</f>
        <v>667.74915185212114</v>
      </c>
      <c r="J183" s="3">
        <f>'Teller - inwoners'!J183/'Noemer - oppervlakte'!J183</f>
        <v>661.68376888043633</v>
      </c>
      <c r="K183" s="3">
        <f>'Teller - inwoners'!K183/'Noemer - oppervlakte'!K183</f>
        <v>667.93482684105027</v>
      </c>
      <c r="L183" s="3">
        <f>'Teller - inwoners'!L183/'Noemer - oppervlakte'!L183</f>
        <v>667.93482684105027</v>
      </c>
      <c r="M183" s="3">
        <f>'Teller - inwoners'!M183/'Noemer - oppervlakte'!M183</f>
        <v>665.11780887016641</v>
      </c>
    </row>
    <row r="184" spans="1:13" x14ac:dyDescent="0.25">
      <c r="A184" s="3">
        <v>36008</v>
      </c>
      <c r="B184" s="3" t="s">
        <v>203</v>
      </c>
      <c r="C184" s="3">
        <f>'Teller - inwoners'!C184/'Noemer - oppervlakte'!C184</f>
        <v>1050.9302681220097</v>
      </c>
      <c r="D184" s="3">
        <f>'Teller - inwoners'!D184/'Noemer - oppervlakte'!D184</f>
        <v>1053.5202161335123</v>
      </c>
      <c r="E184" s="3">
        <f>'Teller - inwoners'!E184/'Noemer - oppervlakte'!E184</f>
        <v>1063.880008179523</v>
      </c>
      <c r="F184" s="3">
        <f>'Teller - inwoners'!F184/'Noemer - oppervlakte'!F184</f>
        <v>1068.8636960198387</v>
      </c>
      <c r="G184" s="3">
        <f>'Teller - inwoners'!G184/'Noemer - oppervlakte'!G184</f>
        <v>1073.7689005870784</v>
      </c>
      <c r="H184" s="3">
        <f>'Teller - inwoners'!H184/'Noemer - oppervlakte'!H184</f>
        <v>1073.4157258582372</v>
      </c>
      <c r="I184" s="3">
        <f>'Teller - inwoners'!I184/'Noemer - oppervlakte'!I184</f>
        <v>1073.8081422236164</v>
      </c>
      <c r="J184" s="3">
        <f>'Teller - inwoners'!J184/'Noemer - oppervlakte'!J184</f>
        <v>1074.2790418620714</v>
      </c>
      <c r="K184" s="3">
        <f>'Teller - inwoners'!K184/'Noemer - oppervlakte'!K184</f>
        <v>1081.1070866196694</v>
      </c>
      <c r="L184" s="3">
        <f>'Teller - inwoners'!L184/'Noemer - oppervlakte'!L184</f>
        <v>1082.6767520811861</v>
      </c>
      <c r="M184" s="3">
        <f>'Teller - inwoners'!M184/'Noemer - oppervlakte'!M184</f>
        <v>1081.73435617417</v>
      </c>
    </row>
    <row r="185" spans="1:13" x14ac:dyDescent="0.25">
      <c r="A185" s="3">
        <v>36010</v>
      </c>
      <c r="B185" s="3" t="s">
        <v>204</v>
      </c>
      <c r="C185" s="3">
        <f>'Teller - inwoners'!C185/'Noemer - oppervlakte'!C185</f>
        <v>378.50086032102359</v>
      </c>
      <c r="D185" s="3">
        <f>'Teller - inwoners'!D185/'Noemer - oppervlakte'!D185</f>
        <v>383.67086460243337</v>
      </c>
      <c r="E185" s="3">
        <f>'Teller - inwoners'!E185/'Noemer - oppervlakte'!E185</f>
        <v>384.92297501433734</v>
      </c>
      <c r="F185" s="3">
        <f>'Teller - inwoners'!F185/'Noemer - oppervlakte'!F185</f>
        <v>387.02328925366004</v>
      </c>
      <c r="G185" s="3">
        <f>'Teller - inwoners'!G185/'Noemer - oppervlakte'!G185</f>
        <v>384.07477118691855</v>
      </c>
      <c r="H185" s="3">
        <f>'Teller - inwoners'!H185/'Noemer - oppervlakte'!H185</f>
        <v>384.64024040519774</v>
      </c>
      <c r="I185" s="3">
        <f>'Teller - inwoners'!I185/'Noemer - oppervlakte'!I185</f>
        <v>384.59984974674921</v>
      </c>
      <c r="J185" s="3">
        <f>'Teller - inwoners'!J185/'Noemer - oppervlakte'!J185</f>
        <v>383.99398987002149</v>
      </c>
      <c r="K185" s="3">
        <f>'Teller - inwoners'!K185/'Noemer - oppervlakte'!K185</f>
        <v>384.92297501433734</v>
      </c>
      <c r="L185" s="3">
        <f>'Teller - inwoners'!L185/'Noemer - oppervlakte'!L185</f>
        <v>388.03305571487289</v>
      </c>
      <c r="M185" s="3">
        <f>'Teller - inwoners'!M185/'Noemer - oppervlakte'!M185</f>
        <v>391.24419964165338</v>
      </c>
    </row>
    <row r="186" spans="1:13" x14ac:dyDescent="0.25">
      <c r="A186" s="3">
        <v>36011</v>
      </c>
      <c r="B186" s="3" t="s">
        <v>205</v>
      </c>
      <c r="C186" s="3">
        <f>'Teller - inwoners'!C186/'Noemer - oppervlakte'!C186</f>
        <v>327.36354726496683</v>
      </c>
      <c r="D186" s="3">
        <f>'Teller - inwoners'!D186/'Noemer - oppervlakte'!D186</f>
        <v>327.13216768155417</v>
      </c>
      <c r="E186" s="3">
        <f>'Teller - inwoners'!E186/'Noemer - oppervlakte'!E186</f>
        <v>327.82630643179209</v>
      </c>
      <c r="F186" s="3">
        <f>'Teller - inwoners'!F186/'Noemer - oppervlakte'!F186</f>
        <v>327.36354726496683</v>
      </c>
      <c r="G186" s="3">
        <f>'Teller - inwoners'!G186/'Noemer - oppervlakte'!G186</f>
        <v>328.25050233471524</v>
      </c>
      <c r="H186" s="3">
        <f>'Teller - inwoners'!H186/'Noemer - oppervlakte'!H186</f>
        <v>329.17602066836571</v>
      </c>
      <c r="I186" s="3">
        <f>'Teller - inwoners'!I186/'Noemer - oppervlakte'!I186</f>
        <v>332.60815115565305</v>
      </c>
      <c r="J186" s="3">
        <f>'Teller - inwoners'!J186/'Noemer - oppervlakte'!J186</f>
        <v>332.10682872492566</v>
      </c>
      <c r="K186" s="3">
        <f>'Teller - inwoners'!K186/'Noemer - oppervlakte'!K186</f>
        <v>335.03763678148567</v>
      </c>
      <c r="L186" s="3">
        <f>'Teller - inwoners'!L186/'Noemer - oppervlakte'!L186</f>
        <v>337.81419178243721</v>
      </c>
      <c r="M186" s="3">
        <f>'Teller - inwoners'!M186/'Noemer - oppervlakte'!M186</f>
        <v>336.13410684316625</v>
      </c>
    </row>
    <row r="187" spans="1:13" x14ac:dyDescent="0.25">
      <c r="A187" s="3">
        <v>36012</v>
      </c>
      <c r="B187" s="3" t="s">
        <v>206</v>
      </c>
      <c r="C187" s="3">
        <f>'Teller - inwoners'!C187/'Noemer - oppervlakte'!C187</f>
        <v>306.72539571395856</v>
      </c>
      <c r="D187" s="3">
        <f>'Teller - inwoners'!D187/'Noemer - oppervlakte'!D187</f>
        <v>304.06559984706632</v>
      </c>
      <c r="E187" s="3">
        <f>'Teller - inwoners'!E187/'Noemer - oppervlakte'!E187</f>
        <v>305.56527198478216</v>
      </c>
      <c r="F187" s="3">
        <f>'Teller - inwoners'!F187/'Noemer - oppervlakte'!F187</f>
        <v>307.23471832676773</v>
      </c>
      <c r="G187" s="3">
        <f>'Teller - inwoners'!G187/'Noemer - oppervlakte'!G187</f>
        <v>309.13053027444624</v>
      </c>
      <c r="H187" s="3">
        <f>'Teller - inwoners'!H187/'Noemer - oppervlakte'!H187</f>
        <v>310.96975082070156</v>
      </c>
      <c r="I187" s="3">
        <f>'Teller - inwoners'!I187/'Noemer - oppervlakte'!I187</f>
        <v>310.17747120077621</v>
      </c>
      <c r="J187" s="3">
        <f>'Teller - inwoners'!J187/'Noemer - oppervlakte'!J187</f>
        <v>309.61155718654379</v>
      </c>
      <c r="K187" s="3">
        <f>'Teller - inwoners'!K187/'Noemer - oppervlakte'!K187</f>
        <v>309.80962709152516</v>
      </c>
      <c r="L187" s="3">
        <f>'Teller - inwoners'!L187/'Noemer - oppervlakte'!L187</f>
        <v>311.67714333849204</v>
      </c>
      <c r="M187" s="3">
        <f>'Teller - inwoners'!M187/'Noemer - oppervlakte'!M187</f>
        <v>312.56278407457523</v>
      </c>
    </row>
    <row r="188" spans="1:13" x14ac:dyDescent="0.25">
      <c r="A188" s="3">
        <v>36015</v>
      </c>
      <c r="B188" s="3" t="s">
        <v>207</v>
      </c>
      <c r="C188" s="3">
        <f>'Teller - inwoners'!C188/'Noemer - oppervlakte'!C188</f>
        <v>945.69792070048243</v>
      </c>
      <c r="D188" s="3">
        <f>'Teller - inwoners'!D188/'Noemer - oppervlakte'!D188</f>
        <v>951.48446075676065</v>
      </c>
      <c r="E188" s="3">
        <f>'Teller - inwoners'!E188/'Noemer - oppervlakte'!E188</f>
        <v>960.49875292535603</v>
      </c>
      <c r="F188" s="3">
        <f>'Teller - inwoners'!F188/'Noemer - oppervlakte'!F188</f>
        <v>972.37286691367274</v>
      </c>
      <c r="G188" s="3">
        <f>'Teller - inwoners'!G188/'Noemer - oppervlakte'!G188</f>
        <v>983.76198187993134</v>
      </c>
      <c r="H188" s="3">
        <f>'Teller - inwoners'!H188/'Noemer - oppervlakte'!H188</f>
        <v>992.4083437559309</v>
      </c>
      <c r="I188" s="3">
        <f>'Teller - inwoners'!I188/'Noemer - oppervlakte'!I188</f>
        <v>998.66315873005829</v>
      </c>
      <c r="J188" s="3">
        <f>'Teller - inwoners'!J188/'Noemer - oppervlakte'!J188</f>
        <v>1009.9017567584369</v>
      </c>
      <c r="K188" s="3">
        <f>'Teller - inwoners'!K188/'Noemer - oppervlakte'!K188</f>
        <v>1020.1536326384906</v>
      </c>
      <c r="L188" s="3">
        <f>'Teller - inwoners'!L188/'Noemer - oppervlakte'!L188</f>
        <v>1031.1580932079446</v>
      </c>
      <c r="M188" s="3">
        <f>'Teller - inwoners'!M188/'Noemer - oppervlakte'!M188</f>
        <v>1031.4647151601237</v>
      </c>
    </row>
    <row r="189" spans="1:13" x14ac:dyDescent="0.25">
      <c r="A189" s="3">
        <v>36019</v>
      </c>
      <c r="B189" s="3" t="s">
        <v>208</v>
      </c>
      <c r="C189" s="3">
        <f>'Teller - inwoners'!C189/'Noemer - oppervlakte'!C189</f>
        <v>238.75414970499293</v>
      </c>
      <c r="D189" s="3">
        <f>'Teller - inwoners'!D189/'Noemer - oppervlakte'!D189</f>
        <v>239.12179649348792</v>
      </c>
      <c r="E189" s="3">
        <f>'Teller - inwoners'!E189/'Noemer - oppervlakte'!E189</f>
        <v>239.03529136678321</v>
      </c>
      <c r="F189" s="3">
        <f>'Teller - inwoners'!F189/'Noemer - oppervlakte'!F189</f>
        <v>237.43494652274612</v>
      </c>
      <c r="G189" s="3">
        <f>'Teller - inwoners'!G189/'Noemer - oppervlakte'!G189</f>
        <v>236.82941063581316</v>
      </c>
      <c r="H189" s="3">
        <f>'Teller - inwoners'!H189/'Noemer - oppervlakte'!H189</f>
        <v>236.78615807246081</v>
      </c>
      <c r="I189" s="3">
        <f>'Teller - inwoners'!I189/'Noemer - oppervlakte'!I189</f>
        <v>239.35968559192588</v>
      </c>
      <c r="J189" s="3">
        <f>'Teller - inwoners'!J189/'Noemer - oppervlakte'!J189</f>
        <v>242.06297080144799</v>
      </c>
      <c r="K189" s="3">
        <f>'Teller - inwoners'!K189/'Noemer - oppervlakte'!K189</f>
        <v>241.63044516792445</v>
      </c>
      <c r="L189" s="3">
        <f>'Teller - inwoners'!L189/'Noemer - oppervlakte'!L189</f>
        <v>244.67975088426539</v>
      </c>
      <c r="M189" s="3">
        <f>'Teller - inwoners'!M189/'Noemer - oppervlakte'!M189</f>
        <v>242.88435937456683</v>
      </c>
    </row>
    <row r="190" spans="1:13" x14ac:dyDescent="0.25">
      <c r="A190" s="3">
        <v>37002</v>
      </c>
      <c r="B190" s="3" t="s">
        <v>209</v>
      </c>
      <c r="C190" s="3">
        <f>'Teller - inwoners'!C190/'Noemer - oppervlakte'!C190</f>
        <v>317.05563850274518</v>
      </c>
      <c r="D190" s="3">
        <f>'Teller - inwoners'!D190/'Noemer - oppervlakte'!D190</f>
        <v>317.74966762752319</v>
      </c>
      <c r="E190" s="3">
        <f>'Teller - inwoners'!E190/'Noemer - oppervlakte'!E190</f>
        <v>318.2509108843073</v>
      </c>
      <c r="F190" s="3">
        <f>'Teller - inwoners'!F190/'Noemer - oppervlakte'!F190</f>
        <v>320.44866977943758</v>
      </c>
      <c r="G190" s="3">
        <f>'Teller - inwoners'!G190/'Noemer - oppervlakte'!G190</f>
        <v>321.52827064020335</v>
      </c>
      <c r="H190" s="3">
        <f>'Teller - inwoners'!H190/'Noemer - oppervlakte'!H190</f>
        <v>321.29692759861069</v>
      </c>
      <c r="I190" s="3">
        <f>'Teller - inwoners'!I190/'Noemer - oppervlakte'!I190</f>
        <v>321.56682781380215</v>
      </c>
      <c r="J190" s="3">
        <f>'Teller - inwoners'!J190/'Noemer - oppervlakte'!J190</f>
        <v>322.76210019536421</v>
      </c>
      <c r="K190" s="3">
        <f>'Teller - inwoners'!K190/'Noemer - oppervlakte'!K190</f>
        <v>322.87777171616057</v>
      </c>
      <c r="L190" s="3">
        <f>'Teller - inwoners'!L190/'Noemer - oppervlakte'!L190</f>
        <v>323.03200041055567</v>
      </c>
      <c r="M190" s="3">
        <f>'Teller - inwoners'!M190/'Noemer - oppervlakte'!M190</f>
        <v>325.18651175104122</v>
      </c>
    </row>
    <row r="191" spans="1:13" x14ac:dyDescent="0.25">
      <c r="A191" s="3">
        <v>37007</v>
      </c>
      <c r="B191" s="3" t="s">
        <v>210</v>
      </c>
      <c r="C191" s="3">
        <f>'Teller - inwoners'!C191/'Noemer - oppervlakte'!C191</f>
        <v>375.86815372479208</v>
      </c>
      <c r="D191" s="3">
        <f>'Teller - inwoners'!D191/'Noemer - oppervlakte'!D191</f>
        <v>376.92444171005803</v>
      </c>
      <c r="E191" s="3">
        <f>'Teller - inwoners'!E191/'Noemer - oppervlakte'!E191</f>
        <v>376.82222029212909</v>
      </c>
      <c r="F191" s="3">
        <f>'Teller - inwoners'!F191/'Noemer - oppervlakte'!F191</f>
        <v>377.23110596384493</v>
      </c>
      <c r="G191" s="3">
        <f>'Teller - inwoners'!G191/'Noemer - oppervlakte'!G191</f>
        <v>377.74221305348976</v>
      </c>
      <c r="H191" s="3">
        <f>'Teller - inwoners'!H191/'Noemer - oppervlakte'!H191</f>
        <v>377.3674011877502</v>
      </c>
      <c r="I191" s="3">
        <f>'Teller - inwoners'!I191/'Noemer - oppervlakte'!I191</f>
        <v>377.46962260567915</v>
      </c>
      <c r="J191" s="3">
        <f>'Teller - inwoners'!J191/'Noemer - oppervlakte'!J191</f>
        <v>375.59556327698152</v>
      </c>
      <c r="K191" s="3">
        <f>'Teller - inwoners'!K191/'Noemer - oppervlakte'!K191</f>
        <v>375.42519424709991</v>
      </c>
      <c r="L191" s="3">
        <f>'Teller - inwoners'!L191/'Noemer - oppervlakte'!L191</f>
        <v>376.20889178455531</v>
      </c>
      <c r="M191" s="3">
        <f>'Teller - inwoners'!M191/'Noemer - oppervlakte'!M191</f>
        <v>369.66690828677764</v>
      </c>
    </row>
    <row r="192" spans="1:13" x14ac:dyDescent="0.25">
      <c r="A192" s="3">
        <v>37010</v>
      </c>
      <c r="B192" s="3" t="s">
        <v>211</v>
      </c>
      <c r="C192" s="3">
        <f>'Teller - inwoners'!C192/'Noemer - oppervlakte'!C192</f>
        <v>451.33388052502562</v>
      </c>
      <c r="D192" s="3">
        <f>'Teller - inwoners'!D192/'Noemer - oppervlakte'!D192</f>
        <v>457.83135574452746</v>
      </c>
      <c r="E192" s="3">
        <f>'Teller - inwoners'!E192/'Noemer - oppervlakte'!E192</f>
        <v>454.76310355754049</v>
      </c>
      <c r="F192" s="3">
        <f>'Teller - inwoners'!F192/'Noemer - oppervlakte'!F192</f>
        <v>452.89808752231312</v>
      </c>
      <c r="G192" s="3">
        <f>'Teller - inwoners'!G192/'Noemer - oppervlakte'!G192</f>
        <v>454.58261813477657</v>
      </c>
      <c r="H192" s="3">
        <f>'Teller - inwoners'!H192/'Noemer - oppervlakte'!H192</f>
        <v>458.37281201281928</v>
      </c>
      <c r="I192" s="3">
        <f>'Teller - inwoners'!I192/'Noemer - oppervlakte'!I192</f>
        <v>461.9223586605101</v>
      </c>
      <c r="J192" s="3">
        <f>'Teller - inwoners'!J192/'Noemer - oppervlakte'!J192</f>
        <v>463.4865656577976</v>
      </c>
      <c r="K192" s="3">
        <f>'Teller - inwoners'!K192/'Noemer - oppervlakte'!K192</f>
        <v>463.2459184274457</v>
      </c>
      <c r="L192" s="3">
        <f>'Teller - inwoners'!L192/'Noemer - oppervlakte'!L192</f>
        <v>467.87837761172011</v>
      </c>
      <c r="M192" s="3">
        <f>'Teller - inwoners'!M192/'Noemer - oppervlakte'!M192</f>
        <v>469.3299542054973</v>
      </c>
    </row>
    <row r="193" spans="1:13" x14ac:dyDescent="0.25">
      <c r="A193" s="3">
        <v>37011</v>
      </c>
      <c r="B193" s="3" t="s">
        <v>212</v>
      </c>
      <c r="C193" s="3">
        <f>'Teller - inwoners'!C193/'Noemer - oppervlakte'!C193</f>
        <v>191.33365454688268</v>
      </c>
      <c r="D193" s="3">
        <f>'Teller - inwoners'!D193/'Noemer - oppervlakte'!D193</f>
        <v>194.76174006715783</v>
      </c>
      <c r="E193" s="3">
        <f>'Teller - inwoners'!E193/'Noemer - oppervlakte'!E193</f>
        <v>194.20976019524912</v>
      </c>
      <c r="F193" s="3">
        <f>'Teller - inwoners'!F193/'Noemer - oppervlakte'!F193</f>
        <v>195.19751365024365</v>
      </c>
      <c r="G193" s="3">
        <f>'Teller - inwoners'!G193/'Noemer - oppervlakte'!G193</f>
        <v>196.4757828272954</v>
      </c>
      <c r="H193" s="3">
        <f>'Teller - inwoners'!H193/'Noemer - oppervlakte'!H193</f>
        <v>196.94060798258695</v>
      </c>
      <c r="I193" s="3">
        <f>'Teller - inwoners'!I193/'Noemer - oppervlakte'!I193</f>
        <v>196.33052496626681</v>
      </c>
      <c r="J193" s="3">
        <f>'Teller - inwoners'!J193/'Noemer - oppervlakte'!J193</f>
        <v>197.34732999346704</v>
      </c>
      <c r="K193" s="3">
        <f>'Teller - inwoners'!K193/'Noemer - oppervlakte'!K193</f>
        <v>195.31371993906654</v>
      </c>
      <c r="L193" s="3">
        <f>'Teller - inwoners'!L193/'Noemer - oppervlakte'!L193</f>
        <v>194.70363692274637</v>
      </c>
      <c r="M193" s="3">
        <f>'Teller - inwoners'!M193/'Noemer - oppervlakte'!M193</f>
        <v>194.68014588324368</v>
      </c>
    </row>
    <row r="194" spans="1:13" x14ac:dyDescent="0.25">
      <c r="A194" s="3">
        <v>37012</v>
      </c>
      <c r="B194" s="3" t="s">
        <v>213</v>
      </c>
      <c r="C194" s="3">
        <f>'Teller - inwoners'!C194/'Noemer - oppervlakte'!C194</f>
        <v>169.79276177562241</v>
      </c>
      <c r="D194" s="3">
        <f>'Teller - inwoners'!D194/'Noemer - oppervlakte'!D194</f>
        <v>170.05764907948455</v>
      </c>
      <c r="E194" s="3">
        <f>'Teller - inwoners'!E194/'Noemer - oppervlakte'!E194</f>
        <v>171.41519651177794</v>
      </c>
      <c r="F194" s="3">
        <f>'Teller - inwoners'!F194/'Noemer - oppervlakte'!F194</f>
        <v>172.2098584233643</v>
      </c>
      <c r="G194" s="3">
        <f>'Teller - inwoners'!G194/'Noemer - oppervlakte'!G194</f>
        <v>171.31586377282963</v>
      </c>
      <c r="H194" s="3">
        <f>'Teller - inwoners'!H194/'Noemer - oppervlakte'!H194</f>
        <v>173.63362768162324</v>
      </c>
      <c r="I194" s="3">
        <f>'Teller - inwoners'!I194/'Noemer - oppervlakte'!I194</f>
        <v>173.93162589846813</v>
      </c>
      <c r="J194" s="3">
        <f>'Teller - inwoners'!J194/'Noemer - oppervlakte'!J194</f>
        <v>174.26273502829577</v>
      </c>
      <c r="K194" s="3">
        <f>'Teller - inwoners'!K194/'Noemer - oppervlakte'!K194</f>
        <v>177.57382632657234</v>
      </c>
      <c r="L194" s="3">
        <f>'Teller - inwoners'!L194/'Noemer - oppervlakte'!L194</f>
        <v>178.63337554202084</v>
      </c>
      <c r="M194" s="3">
        <f>'Teller - inwoners'!M194/'Noemer - oppervlakte'!M194</f>
        <v>175.92705836209461</v>
      </c>
    </row>
    <row r="195" spans="1:13" x14ac:dyDescent="0.25">
      <c r="A195" s="3">
        <v>37015</v>
      </c>
      <c r="B195" s="3" t="s">
        <v>214</v>
      </c>
      <c r="C195" s="3">
        <f>'Teller - inwoners'!C195/'Noemer - oppervlakte'!C195</f>
        <v>284.27388932356422</v>
      </c>
      <c r="D195" s="3">
        <f>'Teller - inwoners'!D195/'Noemer - oppervlakte'!D195</f>
        <v>285.17894124602805</v>
      </c>
      <c r="E195" s="3">
        <f>'Teller - inwoners'!E195/'Noemer - oppervlakte'!E195</f>
        <v>286.79927613947143</v>
      </c>
      <c r="F195" s="3">
        <f>'Teller - inwoners'!F195/'Noemer - oppervlakte'!F195</f>
        <v>287.71892567358788</v>
      </c>
      <c r="G195" s="3">
        <f>'Teller - inwoners'!G195/'Noemer - oppervlakte'!G195</f>
        <v>290.81361934394818</v>
      </c>
      <c r="H195" s="3">
        <f>'Teller - inwoners'!H195/'Noemer - oppervlakte'!H195</f>
        <v>291.57269514988559</v>
      </c>
      <c r="I195" s="3">
        <f>'Teller - inwoners'!I195/'Noemer - oppervlakte'!I195</f>
        <v>291.48510947996971</v>
      </c>
      <c r="J195" s="3">
        <f>'Teller - inwoners'!J195/'Noemer - oppervlakte'!J195</f>
        <v>292.9740658685393</v>
      </c>
      <c r="K195" s="3">
        <f>'Teller - inwoners'!K195/'Noemer - oppervlakte'!K195</f>
        <v>294.27325330562445</v>
      </c>
      <c r="L195" s="3">
        <f>'Teller - inwoners'!L195/'Noemer - oppervlakte'!L195</f>
        <v>296.34611416029975</v>
      </c>
      <c r="M195" s="3">
        <f>'Teller - inwoners'!M195/'Noemer - oppervlakte'!M195</f>
        <v>296.63674042267536</v>
      </c>
    </row>
    <row r="196" spans="1:13" x14ac:dyDescent="0.25">
      <c r="A196" s="3">
        <v>37017</v>
      </c>
      <c r="B196" s="3" t="s">
        <v>215</v>
      </c>
      <c r="C196" s="3">
        <f>'Teller - inwoners'!C196/'Noemer - oppervlakte'!C196</f>
        <v>417.86961769410448</v>
      </c>
      <c r="D196" s="3">
        <f>'Teller - inwoners'!D196/'Noemer - oppervlakte'!D196</f>
        <v>419.1104050775578</v>
      </c>
      <c r="E196" s="3">
        <f>'Teller - inwoners'!E196/'Noemer - oppervlakte'!E196</f>
        <v>420.58096790239136</v>
      </c>
      <c r="F196" s="3">
        <f>'Teller - inwoners'!F196/'Noemer - oppervlakte'!F196</f>
        <v>421.72984510929251</v>
      </c>
      <c r="G196" s="3">
        <f>'Teller - inwoners'!G196/'Noemer - oppervlakte'!G196</f>
        <v>422.23535108032905</v>
      </c>
      <c r="H196" s="3">
        <f>'Teller - inwoners'!H196/'Noemer - oppervlakte'!H196</f>
        <v>422.83276722791771</v>
      </c>
      <c r="I196" s="3">
        <f>'Teller - inwoners'!I196/'Noemer - oppervlakte'!I196</f>
        <v>430.46131188174166</v>
      </c>
      <c r="J196" s="3">
        <f>'Teller - inwoners'!J196/'Noemer - oppervlakte'!J196</f>
        <v>433.81603332589316</v>
      </c>
      <c r="K196" s="3">
        <f>'Teller - inwoners'!K196/'Noemer - oppervlakte'!K196</f>
        <v>437.72221582935725</v>
      </c>
      <c r="L196" s="3">
        <f>'Teller - inwoners'!L196/'Noemer - oppervlakte'!L196</f>
        <v>439.92806006660754</v>
      </c>
      <c r="M196" s="3">
        <f>'Teller - inwoners'!M196/'Noemer - oppervlakte'!M196</f>
        <v>437.40133767953603</v>
      </c>
    </row>
    <row r="197" spans="1:13" x14ac:dyDescent="0.25">
      <c r="A197" s="3">
        <v>37018</v>
      </c>
      <c r="B197" s="3" t="s">
        <v>216</v>
      </c>
      <c r="C197" s="3">
        <f>'Teller - inwoners'!C197/'Noemer - oppervlakte'!C197</f>
        <v>196.73860562883388</v>
      </c>
      <c r="D197" s="3">
        <f>'Teller - inwoners'!D197/'Noemer - oppervlakte'!D197</f>
        <v>198.06861180313177</v>
      </c>
      <c r="E197" s="3">
        <f>'Teller - inwoners'!E197/'Noemer - oppervlakte'!E197</f>
        <v>200.0563133383462</v>
      </c>
      <c r="F197" s="3">
        <f>'Teller - inwoners'!F197/'Noemer - oppervlakte'!F197</f>
        <v>203.09632745102709</v>
      </c>
      <c r="G197" s="3">
        <f>'Teller - inwoners'!G197/'Noemer - oppervlakte'!G197</f>
        <v>203.87094643166211</v>
      </c>
      <c r="H197" s="3">
        <f>'Teller - inwoners'!H197/'Noemer - oppervlakte'!H197</f>
        <v>205.14249079610076</v>
      </c>
      <c r="I197" s="3">
        <f>'Teller - inwoners'!I197/'Noemer - oppervlakte'!I197</f>
        <v>206.57480513765233</v>
      </c>
      <c r="J197" s="3">
        <f>'Teller - inwoners'!J197/'Noemer - oppervlakte'!J197</f>
        <v>207.23250049856887</v>
      </c>
      <c r="K197" s="3">
        <f>'Teller - inwoners'!K197/'Noemer - oppervlakte'!K197</f>
        <v>207.67096407251321</v>
      </c>
      <c r="L197" s="3">
        <f>'Teller - inwoners'!L197/'Noemer - oppervlakte'!L197</f>
        <v>206.92557599680782</v>
      </c>
      <c r="M197" s="3">
        <f>'Teller - inwoners'!M197/'Noemer - oppervlakte'!M197</f>
        <v>207.79327943167127</v>
      </c>
    </row>
    <row r="198" spans="1:13" x14ac:dyDescent="0.25">
      <c r="A198" s="3">
        <v>37020</v>
      </c>
      <c r="B198" s="3" t="s">
        <v>217</v>
      </c>
      <c r="C198" s="3">
        <f>'Teller - inwoners'!C198/'Noemer - oppervlakte'!C198</f>
        <v>262.78271918163944</v>
      </c>
      <c r="D198" s="3">
        <f>'Teller - inwoners'!D198/'Noemer - oppervlakte'!D198</f>
        <v>262.6381105974541</v>
      </c>
      <c r="E198" s="3">
        <f>'Teller - inwoners'!E198/'Noemer - oppervlakte'!E198</f>
        <v>261.82830252601605</v>
      </c>
      <c r="F198" s="3">
        <f>'Teller - inwoners'!F198/'Noemer - oppervlakte'!F198</f>
        <v>262.00183282703853</v>
      </c>
      <c r="G198" s="3">
        <f>'Teller - inwoners'!G198/'Noemer - oppervlakte'!G198</f>
        <v>262.84056261531362</v>
      </c>
      <c r="H198" s="3">
        <f>'Teller - inwoners'!H198/'Noemer - oppervlakte'!H198</f>
        <v>262.46458029643168</v>
      </c>
      <c r="I198" s="3">
        <f>'Teller - inwoners'!I198/'Noemer - oppervlakte'!I198</f>
        <v>263.01409291633604</v>
      </c>
      <c r="J198" s="3">
        <f>'Teller - inwoners'!J198/'Noemer - oppervlakte'!J198</f>
        <v>262.23320656173507</v>
      </c>
      <c r="K198" s="3">
        <f>'Teller - inwoners'!K198/'Noemer - oppervlakte'!K198</f>
        <v>261.82830252601605</v>
      </c>
      <c r="L198" s="3">
        <f>'Teller - inwoners'!L198/'Noemer - oppervlakte'!L198</f>
        <v>261.16310303876338</v>
      </c>
      <c r="M198" s="3">
        <f>'Teller - inwoners'!M198/'Noemer - oppervlakte'!M198</f>
        <v>257.32433140980351</v>
      </c>
    </row>
    <row r="199" spans="1:13" x14ac:dyDescent="0.25">
      <c r="A199" s="3">
        <v>38002</v>
      </c>
      <c r="B199" s="3" t="s">
        <v>218</v>
      </c>
      <c r="C199" s="3">
        <f>'Teller - inwoners'!C199/'Noemer - oppervlakte'!C199</f>
        <v>62.029909089874913</v>
      </c>
      <c r="D199" s="3">
        <f>'Teller - inwoners'!D199/'Noemer - oppervlakte'!D199</f>
        <v>62.229884617869672</v>
      </c>
      <c r="E199" s="3">
        <f>'Teller - inwoners'!E199/'Noemer - oppervlakte'!E199</f>
        <v>61.492474858388988</v>
      </c>
      <c r="F199" s="3">
        <f>'Teller - inwoners'!F199/'Noemer - oppervlakte'!F199</f>
        <v>61.86742897337917</v>
      </c>
      <c r="G199" s="3">
        <f>'Teller - inwoners'!G199/'Noemer - oppervlakte'!G199</f>
        <v>62.367367793366071</v>
      </c>
      <c r="H199" s="3">
        <f>'Teller - inwoners'!H199/'Noemer - oppervlakte'!H199</f>
        <v>62.092401442373273</v>
      </c>
      <c r="I199" s="3">
        <f>'Teller - inwoners'!I199/'Noemer - oppervlakte'!I199</f>
        <v>61.892425914378514</v>
      </c>
      <c r="J199" s="3">
        <f>'Teller - inwoners'!J199/'Noemer - oppervlakte'!J199</f>
        <v>62.554844850861159</v>
      </c>
      <c r="K199" s="3">
        <f>'Teller - inwoners'!K199/'Noemer - oppervlakte'!K199</f>
        <v>62.979792847850021</v>
      </c>
      <c r="L199" s="3">
        <f>'Teller - inwoners'!L199/'Noemer - oppervlakte'!L199</f>
        <v>63.392242374339219</v>
      </c>
      <c r="M199" s="3">
        <f>'Teller - inwoners'!M199/'Noemer - oppervlakte'!M199</f>
        <v>63.070606025239236</v>
      </c>
    </row>
    <row r="200" spans="1:13" x14ac:dyDescent="0.25">
      <c r="A200" s="3">
        <v>38008</v>
      </c>
      <c r="B200" s="3" t="s">
        <v>219</v>
      </c>
      <c r="C200" s="3">
        <f>'Teller - inwoners'!C200/'Noemer - oppervlakte'!C200</f>
        <v>430.39062479076625</v>
      </c>
      <c r="D200" s="3">
        <f>'Teller - inwoners'!D200/'Noemer - oppervlakte'!D200</f>
        <v>436.45835844119512</v>
      </c>
      <c r="E200" s="3">
        <f>'Teller - inwoners'!E200/'Noemer - oppervlakte'!E200</f>
        <v>444.15810321139452</v>
      </c>
      <c r="F200" s="3">
        <f>'Teller - inwoners'!F200/'Noemer - oppervlakte'!F200</f>
        <v>448.88675081483223</v>
      </c>
      <c r="G200" s="3">
        <f>'Teller - inwoners'!G200/'Noemer - oppervlakte'!G200</f>
        <v>449.7655260331702</v>
      </c>
      <c r="H200" s="3">
        <f>'Teller - inwoners'!H200/'Noemer - oppervlakte'!H200</f>
        <v>451.69046222572007</v>
      </c>
      <c r="I200" s="3">
        <f>'Teller - inwoners'!I200/'Noemer - oppervlakte'!I200</f>
        <v>452.44369812715263</v>
      </c>
      <c r="J200" s="3">
        <f>'Teller - inwoners'!J200/'Noemer - oppervlakte'!J200</f>
        <v>453.44801266239602</v>
      </c>
      <c r="K200" s="3">
        <f>'Teller - inwoners'!K200/'Noemer - oppervlakte'!K200</f>
        <v>452.40185168818414</v>
      </c>
      <c r="L200" s="3">
        <f>'Teller - inwoners'!L200/'Noemer - oppervlakte'!L200</f>
        <v>456.75388134090554</v>
      </c>
      <c r="M200" s="3">
        <f>'Teller - inwoners'!M200/'Noemer - oppervlakte'!M200</f>
        <v>418.12186526008651</v>
      </c>
    </row>
    <row r="201" spans="1:13" x14ac:dyDescent="0.25">
      <c r="A201" s="3">
        <v>38014</v>
      </c>
      <c r="B201" s="3" t="s">
        <v>220</v>
      </c>
      <c r="C201" s="3">
        <f>'Teller - inwoners'!C201/'Noemer - oppervlakte'!C201</f>
        <v>489.42638817838662</v>
      </c>
      <c r="D201" s="3">
        <f>'Teller - inwoners'!D201/'Noemer - oppervlakte'!D201</f>
        <v>491.54196587304568</v>
      </c>
      <c r="E201" s="3">
        <f>'Teller - inwoners'!E201/'Noemer - oppervlakte'!E201</f>
        <v>496.63755085803098</v>
      </c>
      <c r="F201" s="3">
        <f>'Teller - inwoners'!F201/'Noemer - oppervlakte'!F201</f>
        <v>499.6175581483572</v>
      </c>
      <c r="G201" s="3">
        <f>'Teller - inwoners'!G201/'Noemer - oppervlakte'!G201</f>
        <v>503.93970612669295</v>
      </c>
      <c r="H201" s="3">
        <f>'Teller - inwoners'!H201/'Noemer - oppervlakte'!H201</f>
        <v>506.96520971152796</v>
      </c>
      <c r="I201" s="3">
        <f>'Teller - inwoners'!I201/'Noemer - oppervlakte'!I201</f>
        <v>505.64581717077283</v>
      </c>
      <c r="J201" s="3">
        <f>'Teller - inwoners'!J201/'Noemer - oppervlakte'!J201</f>
        <v>504.55390610256171</v>
      </c>
      <c r="K201" s="3">
        <f>'Teller - inwoners'!K201/'Noemer - oppervlakte'!K201</f>
        <v>502.14260249359546</v>
      </c>
      <c r="L201" s="3">
        <f>'Teller - inwoners'!L201/'Noemer - oppervlakte'!L201</f>
        <v>502.59756543868343</v>
      </c>
      <c r="M201" s="3">
        <f>'Teller - inwoners'!M201/'Noemer - oppervlakte'!M201</f>
        <v>439.02021772379464</v>
      </c>
    </row>
    <row r="202" spans="1:13" x14ac:dyDescent="0.25">
      <c r="A202" s="3">
        <v>38016</v>
      </c>
      <c r="B202" s="3" t="s">
        <v>221</v>
      </c>
      <c r="C202" s="3">
        <f>'Teller - inwoners'!C202/'Noemer - oppervlakte'!C202</f>
        <v>356.7877235607931</v>
      </c>
      <c r="D202" s="3">
        <f>'Teller - inwoners'!D202/'Noemer - oppervlakte'!D202</f>
        <v>359.98081564473074</v>
      </c>
      <c r="E202" s="3">
        <f>'Teller - inwoners'!E202/'Noemer - oppervlakte'!E202</f>
        <v>363.39968191642157</v>
      </c>
      <c r="F202" s="3">
        <f>'Teller - inwoners'!F202/'Noemer - oppervlakte'!F202</f>
        <v>367.04432237586559</v>
      </c>
      <c r="G202" s="3">
        <f>'Teller - inwoners'!G202/'Noemer - oppervlakte'!G202</f>
        <v>366.6572809111459</v>
      </c>
      <c r="H202" s="3">
        <f>'Teller - inwoners'!H202/'Noemer - oppervlakte'!H202</f>
        <v>370.49544210294977</v>
      </c>
      <c r="I202" s="3">
        <f>'Teller - inwoners'!I202/'Noemer - oppervlakte'!I202</f>
        <v>369.33431770879059</v>
      </c>
      <c r="J202" s="3">
        <f>'Teller - inwoners'!J202/'Noemer - oppervlakte'!J202</f>
        <v>368.04417949305821</v>
      </c>
      <c r="K202" s="3">
        <f>'Teller - inwoners'!K202/'Noemer - oppervlakte'!K202</f>
        <v>367.0120689204723</v>
      </c>
      <c r="L202" s="3">
        <f>'Teller - inwoners'!L202/'Noemer - oppervlakte'!L202</f>
        <v>366.10897216945961</v>
      </c>
      <c r="M202" s="3">
        <f>'Teller - inwoners'!M202/'Noemer - oppervlakte'!M202</f>
        <v>349.03444066031096</v>
      </c>
    </row>
    <row r="203" spans="1:13" x14ac:dyDescent="0.25">
      <c r="A203" s="3">
        <v>38025</v>
      </c>
      <c r="B203" s="3" t="s">
        <v>222</v>
      </c>
      <c r="C203" s="3">
        <f>'Teller - inwoners'!C203/'Noemer - oppervlakte'!C203</f>
        <v>121.94349405457433</v>
      </c>
      <c r="D203" s="3">
        <f>'Teller - inwoners'!D203/'Noemer - oppervlakte'!D203</f>
        <v>121.88121443554748</v>
      </c>
      <c r="E203" s="3">
        <f>'Teller - inwoners'!E203/'Noemer - oppervlakte'!E203</f>
        <v>121.09233926120737</v>
      </c>
      <c r="F203" s="3">
        <f>'Teller - inwoners'!F203/'Noemer - oppervlakte'!F203</f>
        <v>119.84674688067034</v>
      </c>
      <c r="G203" s="3">
        <f>'Teller - inwoners'!G203/'Noemer - oppervlakte'!G203</f>
        <v>119.53534878553609</v>
      </c>
      <c r="H203" s="3">
        <f>'Teller - inwoners'!H203/'Noemer - oppervlakte'!H203</f>
        <v>117.94721850035138</v>
      </c>
      <c r="I203" s="3">
        <f>'Teller - inwoners'!I203/'Noemer - oppervlakte'!I203</f>
        <v>118.28975640499907</v>
      </c>
      <c r="J203" s="3">
        <f>'Teller - inwoners'!J203/'Noemer - oppervlakte'!J203</f>
        <v>119.34850992845554</v>
      </c>
      <c r="K203" s="3">
        <f>'Teller - inwoners'!K203/'Noemer - oppervlakte'!K203</f>
        <v>121.17537875324317</v>
      </c>
      <c r="L203" s="3">
        <f>'Teller - inwoners'!L203/'Noemer - oppervlakte'!L203</f>
        <v>121.72551538798035</v>
      </c>
      <c r="M203" s="3">
        <f>'Teller - inwoners'!M203/'Noemer - oppervlakte'!M203</f>
        <v>121.28659212112173</v>
      </c>
    </row>
    <row r="204" spans="1:13" x14ac:dyDescent="0.25">
      <c r="A204" s="3">
        <v>41002</v>
      </c>
      <c r="B204" s="3" t="s">
        <v>223</v>
      </c>
      <c r="C204" s="3">
        <f>'Teller - inwoners'!C204/'Noemer - oppervlakte'!C204</f>
        <v>1001.9915784368652</v>
      </c>
      <c r="D204" s="3">
        <f>'Teller - inwoners'!D204/'Noemer - oppervlakte'!D204</f>
        <v>1011.9896035388722</v>
      </c>
      <c r="E204" s="3">
        <f>'Teller - inwoners'!E204/'Noemer - oppervlakte'!E204</f>
        <v>1024.6759580537109</v>
      </c>
      <c r="F204" s="3">
        <f>'Teller - inwoners'!F204/'Noemer - oppervlakte'!F204</f>
        <v>1037.7207564902601</v>
      </c>
      <c r="G204" s="3">
        <f>'Teller - inwoners'!G204/'Noemer - oppervlakte'!G204</f>
        <v>1047.8467972785925</v>
      </c>
      <c r="H204" s="3">
        <f>'Teller - inwoners'!H204/'Noemer - oppervlakte'!H204</f>
        <v>1057.2431486548705</v>
      </c>
      <c r="I204" s="3">
        <f>'Teller - inwoners'!I204/'Noemer - oppervlakte'!I204</f>
        <v>1066.9723408155944</v>
      </c>
      <c r="J204" s="3">
        <f>'Teller - inwoners'!J204/'Noemer - oppervlakte'!J204</f>
        <v>1071.6065086605709</v>
      </c>
      <c r="K204" s="3">
        <f>'Teller - inwoners'!K204/'Noemer - oppervlakte'!K204</f>
        <v>1079.5434812127403</v>
      </c>
      <c r="L204" s="3">
        <f>'Teller - inwoners'!L204/'Noemer - oppervlakte'!L204</f>
        <v>1086.3283125879818</v>
      </c>
      <c r="M204" s="3">
        <f>'Teller - inwoners'!M204/'Noemer - oppervlakte'!M204</f>
        <v>1097.2864553374288</v>
      </c>
    </row>
    <row r="205" spans="1:13" x14ac:dyDescent="0.25">
      <c r="A205" s="3">
        <v>41011</v>
      </c>
      <c r="B205" s="3" t="s">
        <v>224</v>
      </c>
      <c r="C205" s="3">
        <f>'Teller - inwoners'!C205/'Noemer - oppervlakte'!C205</f>
        <v>1302.2659732864449</v>
      </c>
      <c r="D205" s="3">
        <f>'Teller - inwoners'!D205/'Noemer - oppervlakte'!D205</f>
        <v>1326.8781249809369</v>
      </c>
      <c r="E205" s="3">
        <f>'Teller - inwoners'!E205/'Noemer - oppervlakte'!E205</f>
        <v>1342.0519884150044</v>
      </c>
      <c r="F205" s="3">
        <f>'Teller - inwoners'!F205/'Noemer - oppervlakte'!F205</f>
        <v>1369.495626587624</v>
      </c>
      <c r="G205" s="3">
        <f>'Teller - inwoners'!G205/'Noemer - oppervlakte'!G205</f>
        <v>1384.4516833695277</v>
      </c>
      <c r="H205" s="3">
        <f>'Teller - inwoners'!H205/'Noemer - oppervlakte'!H205</f>
        <v>1394.3981871516676</v>
      </c>
      <c r="I205" s="3">
        <f>'Teller - inwoners'!I205/'Noemer - oppervlakte'!I205</f>
        <v>1402.5296354991103</v>
      </c>
      <c r="J205" s="3">
        <f>'Teller - inwoners'!J205/'Noemer - oppervlakte'!J205</f>
        <v>1419.8089632374263</v>
      </c>
      <c r="K205" s="3">
        <f>'Teller - inwoners'!K205/'Noemer - oppervlakte'!K205</f>
        <v>1429.3924559326269</v>
      </c>
      <c r="L205" s="3">
        <f>'Teller - inwoners'!L205/'Noemer - oppervlakte'!L205</f>
        <v>1440.1375841060335</v>
      </c>
      <c r="M205" s="3">
        <f>'Teller - inwoners'!M205/'Noemer - oppervlakte'!M205</f>
        <v>1447.9305823757545</v>
      </c>
    </row>
    <row r="206" spans="1:13" x14ac:dyDescent="0.25">
      <c r="A206" s="3">
        <v>41018</v>
      </c>
      <c r="B206" s="3" t="s">
        <v>225</v>
      </c>
      <c r="C206" s="3">
        <f>'Teller - inwoners'!C206/'Noemer - oppervlakte'!C206</f>
        <v>397.25533906496361</v>
      </c>
      <c r="D206" s="3">
        <f>'Teller - inwoners'!D206/'Noemer - oppervlakte'!D206</f>
        <v>399.42558486211016</v>
      </c>
      <c r="E206" s="3">
        <f>'Teller - inwoners'!E206/'Noemer - oppervlakte'!E206</f>
        <v>401.84672612713484</v>
      </c>
      <c r="F206" s="3">
        <f>'Teller - inwoners'!F206/'Noemer - oppervlakte'!F206</f>
        <v>406.43811318930608</v>
      </c>
      <c r="G206" s="3">
        <f>'Teller - inwoners'!G206/'Noemer - oppervlakte'!G206</f>
        <v>409.32341106990549</v>
      </c>
      <c r="H206" s="3">
        <f>'Teller - inwoners'!H206/'Noemer - oppervlakte'!H206</f>
        <v>412.12089553674758</v>
      </c>
      <c r="I206" s="3">
        <f>'Teller - inwoners'!I206/'Noemer - oppervlakte'!I206</f>
        <v>413.91479813207678</v>
      </c>
      <c r="J206" s="3">
        <f>'Teller - inwoners'!J206/'Noemer - oppervlakte'!J206</f>
        <v>413.73917130456203</v>
      </c>
      <c r="K206" s="3">
        <f>'Teller - inwoners'!K206/'Noemer - oppervlakte'!K206</f>
        <v>415.68361118061813</v>
      </c>
      <c r="L206" s="3">
        <f>'Teller - inwoners'!L206/'Noemer - oppervlakte'!L206</f>
        <v>416.53665577140407</v>
      </c>
      <c r="M206" s="3">
        <f>'Teller - inwoners'!M206/'Noemer - oppervlakte'!M206</f>
        <v>417.27230258808868</v>
      </c>
    </row>
    <row r="207" spans="1:13" x14ac:dyDescent="0.25">
      <c r="A207" s="3">
        <v>41024</v>
      </c>
      <c r="B207" s="3" t="s">
        <v>226</v>
      </c>
      <c r="C207" s="3">
        <f>'Teller - inwoners'!C207/'Noemer - oppervlakte'!C207</f>
        <v>578.47024059715022</v>
      </c>
      <c r="D207" s="3">
        <f>'Teller - inwoners'!D207/'Noemer - oppervlakte'!D207</f>
        <v>582.23254134042247</v>
      </c>
      <c r="E207" s="3">
        <f>'Teller - inwoners'!E207/'Noemer - oppervlakte'!E207</f>
        <v>583.09060993099331</v>
      </c>
      <c r="F207" s="3">
        <f>'Teller - inwoners'!F207/'Noemer - oppervlakte'!F207</f>
        <v>583.05760729289443</v>
      </c>
      <c r="G207" s="3">
        <f>'Teller - inwoners'!G207/'Noemer - oppervlakte'!G207</f>
        <v>584.44371809304732</v>
      </c>
      <c r="H207" s="3">
        <f>'Teller - inwoners'!H207/'Noemer - oppervlakte'!H207</f>
        <v>587.34795024574873</v>
      </c>
      <c r="I207" s="3">
        <f>'Teller - inwoners'!I207/'Noemer - oppervlakte'!I207</f>
        <v>590.78022460803209</v>
      </c>
      <c r="J207" s="3">
        <f>'Teller - inwoners'!J207/'Noemer - oppervlakte'!J207</f>
        <v>592.79338553206378</v>
      </c>
      <c r="K207" s="3">
        <f>'Teller - inwoners'!K207/'Noemer - oppervlakte'!K207</f>
        <v>597.90879443738993</v>
      </c>
      <c r="L207" s="3">
        <f>'Teller - inwoners'!L207/'Noemer - oppervlakte'!L207</f>
        <v>602.69417696172741</v>
      </c>
      <c r="M207" s="3">
        <f>'Teller - inwoners'!M207/'Noemer - oppervlakte'!M207</f>
        <v>604.12369864293214</v>
      </c>
    </row>
    <row r="208" spans="1:13" x14ac:dyDescent="0.25">
      <c r="A208" s="3">
        <v>41027</v>
      </c>
      <c r="B208" s="3" t="s">
        <v>227</v>
      </c>
      <c r="C208" s="3">
        <f>'Teller - inwoners'!C208/'Noemer - oppervlakte'!C208</f>
        <v>358.62869198312239</v>
      </c>
      <c r="D208" s="3">
        <f>'Teller - inwoners'!D208/'Noemer - oppervlakte'!D208</f>
        <v>359.89451476793249</v>
      </c>
      <c r="E208" s="3">
        <f>'Teller - inwoners'!E208/'Noemer - oppervlakte'!E208</f>
        <v>361.56118143459918</v>
      </c>
      <c r="F208" s="3">
        <f>'Teller - inwoners'!F208/'Noemer - oppervlakte'!F208</f>
        <v>363.2067510548523</v>
      </c>
      <c r="G208" s="3">
        <f>'Teller - inwoners'!G208/'Noemer - oppervlakte'!G208</f>
        <v>363.37552742616037</v>
      </c>
      <c r="H208" s="3">
        <f>'Teller - inwoners'!H208/'Noemer - oppervlakte'!H208</f>
        <v>366.75105485232069</v>
      </c>
      <c r="I208" s="3">
        <f>'Teller - inwoners'!I208/'Noemer - oppervlakte'!I208</f>
        <v>367.78481012658227</v>
      </c>
      <c r="J208" s="3">
        <f>'Teller - inwoners'!J208/'Noemer - oppervlakte'!J208</f>
        <v>368.22784810126581</v>
      </c>
      <c r="K208" s="3">
        <f>'Teller - inwoners'!K208/'Noemer - oppervlakte'!K208</f>
        <v>370.25316455696202</v>
      </c>
      <c r="L208" s="3">
        <f>'Teller - inwoners'!L208/'Noemer - oppervlakte'!L208</f>
        <v>371.41350210970467</v>
      </c>
      <c r="M208" s="3">
        <f>'Teller - inwoners'!M208/'Noemer - oppervlakte'!M208</f>
        <v>370.07652626289291</v>
      </c>
    </row>
    <row r="209" spans="1:13" x14ac:dyDescent="0.25">
      <c r="A209" s="3">
        <v>41034</v>
      </c>
      <c r="B209" s="3" t="s">
        <v>228</v>
      </c>
      <c r="C209" s="3">
        <f>'Teller - inwoners'!C209/'Noemer - oppervlakte'!C209</f>
        <v>588.61016920832549</v>
      </c>
      <c r="D209" s="3">
        <f>'Teller - inwoners'!D209/'Noemer - oppervlakte'!D209</f>
        <v>591.6756717206564</v>
      </c>
      <c r="E209" s="3">
        <f>'Teller - inwoners'!E209/'Noemer - oppervlakte'!E209</f>
        <v>593.86531637232133</v>
      </c>
      <c r="F209" s="3">
        <f>'Teller - inwoners'!F209/'Noemer - oppervlakte'!F209</f>
        <v>602.62389497898096</v>
      </c>
      <c r="G209" s="3">
        <f>'Teller - inwoners'!G209/'Noemer - oppervlakte'!G209</f>
        <v>607.37373953105418</v>
      </c>
      <c r="H209" s="3">
        <f>'Teller - inwoners'!H209/'Noemer - oppervlakte'!H209</f>
        <v>608.85596052602727</v>
      </c>
      <c r="I209" s="3">
        <f>'Teller - inwoners'!I209/'Noemer - oppervlakte'!I209</f>
        <v>609.49601050112938</v>
      </c>
      <c r="J209" s="3">
        <f>'Teller - inwoners'!J209/'Noemer - oppervlakte'!J209</f>
        <v>614.34691557558699</v>
      </c>
      <c r="K209" s="3">
        <f>'Teller - inwoners'!K209/'Noemer - oppervlakte'!K209</f>
        <v>619.80418378435195</v>
      </c>
      <c r="L209" s="3">
        <f>'Teller - inwoners'!L209/'Noemer - oppervlakte'!L209</f>
        <v>621.48852582409415</v>
      </c>
      <c r="M209" s="3">
        <f>'Teller - inwoners'!M209/'Noemer - oppervlakte'!M209</f>
        <v>623.07680060431676</v>
      </c>
    </row>
    <row r="210" spans="1:13" x14ac:dyDescent="0.25">
      <c r="A210" s="3">
        <v>41048</v>
      </c>
      <c r="B210" s="3" t="s">
        <v>229</v>
      </c>
      <c r="C210" s="3">
        <f>'Teller - inwoners'!C210/'Noemer - oppervlakte'!C210</f>
        <v>499.06264023606275</v>
      </c>
      <c r="D210" s="3">
        <f>'Teller - inwoners'!D210/'Noemer - oppervlakte'!D210</f>
        <v>502.79675701189791</v>
      </c>
      <c r="E210" s="3">
        <f>'Teller - inwoners'!E210/'Noemer - oppervlakte'!E210</f>
        <v>505.34587732012488</v>
      </c>
      <c r="F210" s="3">
        <f>'Teller - inwoners'!F210/'Noemer - oppervlakte'!F210</f>
        <v>511.21574354339339</v>
      </c>
      <c r="G210" s="3">
        <f>'Teller - inwoners'!G210/'Noemer - oppervlakte'!G210</f>
        <v>513.88887510985842</v>
      </c>
      <c r="H210" s="3">
        <f>'Teller - inwoners'!H210/'Noemer - oppervlakte'!H210</f>
        <v>515.96950844251933</v>
      </c>
      <c r="I210" s="3">
        <f>'Teller - inwoners'!I210/'Noemer - oppervlakte'!I210</f>
        <v>518.89066252546047</v>
      </c>
      <c r="J210" s="3">
        <f>'Teller - inwoners'!J210/'Noemer - oppervlakte'!J210</f>
        <v>523.12082433424791</v>
      </c>
      <c r="K210" s="3">
        <f>'Teller - inwoners'!K210/'Noemer - oppervlakte'!K210</f>
        <v>524.30582080185604</v>
      </c>
      <c r="L210" s="3">
        <f>'Teller - inwoners'!L210/'Noemer - oppervlakte'!L210</f>
        <v>529.74853713563789</v>
      </c>
      <c r="M210" s="3">
        <f>'Teller - inwoners'!M210/'Noemer - oppervlakte'!M210</f>
        <v>529.25970243682093</v>
      </c>
    </row>
    <row r="211" spans="1:13" x14ac:dyDescent="0.25">
      <c r="A211" s="3">
        <v>41063</v>
      </c>
      <c r="B211" s="3" t="s">
        <v>230</v>
      </c>
      <c r="C211" s="3">
        <f>'Teller - inwoners'!C211/'Noemer - oppervlakte'!C211</f>
        <v>357.51802392955682</v>
      </c>
      <c r="D211" s="3">
        <f>'Teller - inwoners'!D211/'Noemer - oppervlakte'!D211</f>
        <v>359.84297856387951</v>
      </c>
      <c r="E211" s="3">
        <f>'Teller - inwoners'!E211/'Noemer - oppervlakte'!E211</f>
        <v>364.15539441786512</v>
      </c>
      <c r="F211" s="3">
        <f>'Teller - inwoners'!F211/'Noemer - oppervlakte'!F211</f>
        <v>370.04277954026293</v>
      </c>
      <c r="G211" s="3">
        <f>'Teller - inwoners'!G211/'Noemer - oppervlakte'!G211</f>
        <v>374.43019393083961</v>
      </c>
      <c r="H211" s="3">
        <f>'Teller - inwoners'!H211/'Noemer - oppervlakte'!H211</f>
        <v>375.96766393095623</v>
      </c>
      <c r="I211" s="3">
        <f>'Teller - inwoners'!I211/'Noemer - oppervlakte'!I211</f>
        <v>378.10512222380129</v>
      </c>
      <c r="J211" s="3">
        <f>'Teller - inwoners'!J211/'Noemer - oppervlakte'!J211</f>
        <v>381.40505783380769</v>
      </c>
      <c r="K211" s="3">
        <f>'Teller - inwoners'!K211/'Noemer - oppervlakte'!K211</f>
        <v>380.69257173619263</v>
      </c>
      <c r="L211" s="3">
        <f>'Teller - inwoners'!L211/'Noemer - oppervlakte'!L211</f>
        <v>382.98002710221982</v>
      </c>
      <c r="M211" s="3">
        <f>'Teller - inwoners'!M211/'Noemer - oppervlakte'!M211</f>
        <v>379.03896417059673</v>
      </c>
    </row>
    <row r="212" spans="1:13" x14ac:dyDescent="0.25">
      <c r="A212" s="3">
        <v>41081</v>
      </c>
      <c r="B212" s="3" t="s">
        <v>231</v>
      </c>
      <c r="C212" s="3">
        <f>'Teller - inwoners'!C212/'Noemer - oppervlakte'!C212</f>
        <v>435.26637613842041</v>
      </c>
      <c r="D212" s="3">
        <f>'Teller - inwoners'!D212/'Noemer - oppervlakte'!D212</f>
        <v>437.33150857995304</v>
      </c>
      <c r="E212" s="3">
        <f>'Teller - inwoners'!E212/'Noemer - oppervlakte'!E212</f>
        <v>439.18483256594391</v>
      </c>
      <c r="F212" s="3">
        <f>'Teller - inwoners'!F212/'Noemer - oppervlakte'!F212</f>
        <v>442.5561171499844</v>
      </c>
      <c r="G212" s="3">
        <f>'Teller - inwoners'!G212/'Noemer - oppervlakte'!G212</f>
        <v>448.29259615424172</v>
      </c>
      <c r="H212" s="3">
        <f>'Teller - inwoners'!H212/'Noemer - oppervlakte'!H212</f>
        <v>451.50502439662586</v>
      </c>
      <c r="I212" s="3">
        <f>'Teller - inwoners'!I212/'Noemer - oppervlakte'!I212</f>
        <v>453.42895120113064</v>
      </c>
      <c r="J212" s="3">
        <f>'Teller - inwoners'!J212/'Noemer - oppervlakte'!J212</f>
        <v>455.49408364266327</v>
      </c>
      <c r="K212" s="3">
        <f>'Teller - inwoners'!K212/'Noemer - oppervlakte'!K212</f>
        <v>457.13559917311233</v>
      </c>
      <c r="L212" s="3">
        <f>'Teller - inwoners'!L212/'Noemer - oppervlakte'!L212</f>
        <v>461.33646687469155</v>
      </c>
      <c r="M212" s="3">
        <f>'Teller - inwoners'!M212/'Noemer - oppervlakte'!M212</f>
        <v>458.94590290675848</v>
      </c>
    </row>
    <row r="213" spans="1:13" x14ac:dyDescent="0.25">
      <c r="A213" s="3">
        <v>41082</v>
      </c>
      <c r="B213" s="3" t="s">
        <v>232</v>
      </c>
      <c r="C213" s="3">
        <f>'Teller - inwoners'!C213/'Noemer - oppervlakte'!C213</f>
        <v>564.19293876439281</v>
      </c>
      <c r="D213" s="3">
        <f>'Teller - inwoners'!D213/'Noemer - oppervlakte'!D213</f>
        <v>563.28204969081867</v>
      </c>
      <c r="E213" s="3">
        <f>'Teller - inwoners'!E213/'Noemer - oppervlakte'!E213</f>
        <v>566.51423672608155</v>
      </c>
      <c r="F213" s="3">
        <f>'Teller - inwoners'!F213/'Noemer - oppervlakte'!F213</f>
        <v>570.39286116839708</v>
      </c>
      <c r="G213" s="3">
        <f>'Teller - inwoners'!G213/'Noemer - oppervlakte'!G213</f>
        <v>572.24402283404766</v>
      </c>
      <c r="H213" s="3">
        <f>'Teller - inwoners'!H213/'Noemer - oppervlakte'!H213</f>
        <v>572.15587227854053</v>
      </c>
      <c r="I213" s="3">
        <f>'Teller - inwoners'!I213/'Noemer - oppervlakte'!I213</f>
        <v>574.82977246225801</v>
      </c>
      <c r="J213" s="3">
        <f>'Teller - inwoners'!J213/'Noemer - oppervlakte'!J213</f>
        <v>580.85339375524802</v>
      </c>
      <c r="K213" s="3">
        <f>'Teller - inwoners'!K213/'Noemer - oppervlakte'!K213</f>
        <v>579.4429848671333</v>
      </c>
      <c r="L213" s="3">
        <f>'Teller - inwoners'!L213/'Noemer - oppervlakte'!L213</f>
        <v>579.73682005215721</v>
      </c>
      <c r="M213" s="3">
        <f>'Teller - inwoners'!M213/'Noemer - oppervlakte'!M213</f>
        <v>577.14381446109383</v>
      </c>
    </row>
    <row r="214" spans="1:13" x14ac:dyDescent="0.25">
      <c r="A214" s="3">
        <v>42003</v>
      </c>
      <c r="B214" s="3" t="s">
        <v>233</v>
      </c>
      <c r="C214" s="3">
        <f>'Teller - inwoners'!C214/'Noemer - oppervlakte'!C214</f>
        <v>382.12863789993048</v>
      </c>
      <c r="D214" s="3">
        <f>'Teller - inwoners'!D214/'Noemer - oppervlakte'!D214</f>
        <v>384.69343708871361</v>
      </c>
      <c r="E214" s="3">
        <f>'Teller - inwoners'!E214/'Noemer - oppervlakte'!E214</f>
        <v>385.22226166372042</v>
      </c>
      <c r="F214" s="3">
        <f>'Teller - inwoners'!F214/'Noemer - oppervlakte'!F214</f>
        <v>385.61888009497551</v>
      </c>
      <c r="G214" s="3">
        <f>'Teller - inwoners'!G214/'Noemer - oppervlakte'!G214</f>
        <v>388.42165034251173</v>
      </c>
      <c r="H214" s="3">
        <f>'Teller - inwoners'!H214/'Noemer - oppervlakte'!H214</f>
        <v>390.32541881253627</v>
      </c>
      <c r="I214" s="3">
        <f>'Teller - inwoners'!I214/'Noemer - oppervlakte'!I214</f>
        <v>391.06577321754582</v>
      </c>
      <c r="J214" s="3">
        <f>'Teller - inwoners'!J214/'Noemer - oppervlakte'!J214</f>
        <v>392.57292325631528</v>
      </c>
      <c r="K214" s="3">
        <f>'Teller - inwoners'!K214/'Noemer - oppervlakte'!K214</f>
        <v>390.2196538975349</v>
      </c>
      <c r="L214" s="3">
        <f>'Teller - inwoners'!L214/'Noemer - oppervlakte'!L214</f>
        <v>390.93356707379411</v>
      </c>
      <c r="M214" s="3">
        <f>'Teller - inwoners'!M214/'Noemer - oppervlakte'!M214</f>
        <v>388.43828321527144</v>
      </c>
    </row>
    <row r="215" spans="1:13" x14ac:dyDescent="0.25">
      <c r="A215" s="3">
        <v>42004</v>
      </c>
      <c r="B215" s="3" t="s">
        <v>234</v>
      </c>
      <c r="C215" s="3">
        <f>'Teller - inwoners'!C215/'Noemer - oppervlakte'!C215</f>
        <v>553.31156755388372</v>
      </c>
      <c r="D215" s="3">
        <f>'Teller - inwoners'!D215/'Noemer - oppervlakte'!D215</f>
        <v>555.80628084064347</v>
      </c>
      <c r="E215" s="3">
        <f>'Teller - inwoners'!E215/'Noemer - oppervlakte'!E215</f>
        <v>557.58821890261481</v>
      </c>
      <c r="F215" s="3">
        <f>'Teller - inwoners'!F215/'Noemer - oppervlakte'!F215</f>
        <v>560.95410190856057</v>
      </c>
      <c r="G215" s="3">
        <f>'Teller - inwoners'!G215/'Noemer - oppervlakte'!G215</f>
        <v>563.7656041841152</v>
      </c>
      <c r="H215" s="3">
        <f>'Teller - inwoners'!H215/'Noemer - oppervlakte'!H215</f>
        <v>567.13148719006097</v>
      </c>
      <c r="I215" s="3">
        <f>'Teller - inwoners'!I215/'Noemer - oppervlakte'!I215</f>
        <v>569.78459497121821</v>
      </c>
      <c r="J215" s="3">
        <f>'Teller - inwoners'!J215/'Noemer - oppervlakte'!J215</f>
        <v>574.49683117954237</v>
      </c>
      <c r="K215" s="3">
        <f>'Teller - inwoners'!K215/'Noemer - oppervlakte'!K215</f>
        <v>572.95248485916716</v>
      </c>
      <c r="L215" s="3">
        <f>'Teller - inwoners'!L215/'Noemer - oppervlakte'!L215</f>
        <v>575.48679676952634</v>
      </c>
      <c r="M215" s="3">
        <f>'Teller - inwoners'!M215/'Noemer - oppervlakte'!M215</f>
        <v>564.60034252810624</v>
      </c>
    </row>
    <row r="216" spans="1:13" x14ac:dyDescent="0.25">
      <c r="A216" s="3">
        <v>42006</v>
      </c>
      <c r="B216" s="3" t="s">
        <v>235</v>
      </c>
      <c r="C216" s="3">
        <f>'Teller - inwoners'!C216/'Noemer - oppervlakte'!C216</f>
        <v>783.44419223720718</v>
      </c>
      <c r="D216" s="3">
        <f>'Teller - inwoners'!D216/'Noemer - oppervlakte'!D216</f>
        <v>789.06613804330209</v>
      </c>
      <c r="E216" s="3">
        <f>'Teller - inwoners'!E216/'Noemer - oppervlakte'!E216</f>
        <v>792.01182210783736</v>
      </c>
      <c r="F216" s="3">
        <f>'Teller - inwoners'!F216/'Noemer - oppervlakte'!F216</f>
        <v>794.93954468417439</v>
      </c>
      <c r="G216" s="3">
        <f>'Teller - inwoners'!G216/'Noemer - oppervlakte'!G216</f>
        <v>798.99884101700957</v>
      </c>
      <c r="H216" s="3">
        <f>'Teller - inwoners'!H216/'Noemer - oppervlakte'!H216</f>
        <v>799.16049441079508</v>
      </c>
      <c r="I216" s="3">
        <f>'Teller - inwoners'!I216/'Noemer - oppervlakte'!I216</f>
        <v>804.40539890281605</v>
      </c>
      <c r="J216" s="3">
        <f>'Teller - inwoners'!J216/'Noemer - oppervlakte'!J216</f>
        <v>807.46001197048668</v>
      </c>
      <c r="K216" s="3">
        <f>'Teller - inwoners'!K216/'Noemer - oppervlakte'!K216</f>
        <v>814.85883509618463</v>
      </c>
      <c r="L216" s="3">
        <f>'Teller - inwoners'!L216/'Noemer - oppervlakte'!L216</f>
        <v>818.73851654703594</v>
      </c>
      <c r="M216" s="3">
        <f>'Teller - inwoners'!M216/'Noemer - oppervlakte'!M216</f>
        <v>808.68738438295884</v>
      </c>
    </row>
    <row r="217" spans="1:13" x14ac:dyDescent="0.25">
      <c r="A217" s="3">
        <v>42008</v>
      </c>
      <c r="B217" s="3" t="s">
        <v>236</v>
      </c>
      <c r="C217" s="3">
        <f>'Teller - inwoners'!C217/'Noemer - oppervlakte'!C217</f>
        <v>585.54121270665257</v>
      </c>
      <c r="D217" s="3">
        <f>'Teller - inwoners'!D217/'Noemer - oppervlakte'!D217</f>
        <v>591.78280800071843</v>
      </c>
      <c r="E217" s="3">
        <f>'Teller - inwoners'!E217/'Noemer - oppervlakte'!E217</f>
        <v>594.3192331799803</v>
      </c>
      <c r="F217" s="3">
        <f>'Teller - inwoners'!F217/'Noemer - oppervlakte'!F217</f>
        <v>601.58037192845541</v>
      </c>
      <c r="G217" s="3">
        <f>'Teller - inwoners'!G217/'Noemer - oppervlakte'!G217</f>
        <v>607.64789882786602</v>
      </c>
      <c r="H217" s="3">
        <f>'Teller - inwoners'!H217/'Noemer - oppervlakte'!H217</f>
        <v>610.30865857473873</v>
      </c>
      <c r="I217" s="3">
        <f>'Teller - inwoners'!I217/'Noemer - oppervlakte'!I217</f>
        <v>613.54135733262149</v>
      </c>
      <c r="J217" s="3">
        <f>'Teller - inwoners'!J217/'Noemer - oppervlakte'!J217</f>
        <v>611.80067338606921</v>
      </c>
      <c r="K217" s="3">
        <f>'Teller - inwoners'!K217/'Noemer - oppervlakte'!K217</f>
        <v>614.26249782476452</v>
      </c>
      <c r="L217" s="3">
        <f>'Teller - inwoners'!L217/'Noemer - oppervlakte'!L217</f>
        <v>615.87884720370596</v>
      </c>
      <c r="M217" s="3">
        <f>'Teller - inwoners'!M217/'Noemer - oppervlakte'!M217</f>
        <v>611.83912275640387</v>
      </c>
    </row>
    <row r="218" spans="1:13" x14ac:dyDescent="0.25">
      <c r="A218" s="3">
        <v>42010</v>
      </c>
      <c r="B218" s="3" t="s">
        <v>237</v>
      </c>
      <c r="C218" s="3">
        <f>'Teller - inwoners'!C218/'Noemer - oppervlakte'!C218</f>
        <v>369.58147665497665</v>
      </c>
      <c r="D218" s="3">
        <f>'Teller - inwoners'!D218/'Noemer - oppervlakte'!D218</f>
        <v>373.47968647540296</v>
      </c>
      <c r="E218" s="3">
        <f>'Teller - inwoners'!E218/'Noemer - oppervlakte'!E218</f>
        <v>378.43820936698523</v>
      </c>
      <c r="F218" s="3">
        <f>'Teller - inwoners'!F218/'Noemer - oppervlakte'!F218</f>
        <v>380.65239254498732</v>
      </c>
      <c r="G218" s="3">
        <f>'Teller - inwoners'!G218/'Noemer - oppervlakte'!G218</f>
        <v>383.27198954431384</v>
      </c>
      <c r="H218" s="3">
        <f>'Teller - inwoners'!H218/'Noemer - oppervlakte'!H218</f>
        <v>384.33230261546976</v>
      </c>
      <c r="I218" s="3">
        <f>'Teller - inwoners'!I218/'Noemer - oppervlakte'!I218</f>
        <v>384.70653075823071</v>
      </c>
      <c r="J218" s="3">
        <f>'Teller - inwoners'!J218/'Noemer - oppervlakte'!J218</f>
        <v>386.85834257910602</v>
      </c>
      <c r="K218" s="3">
        <f>'Teller - inwoners'!K218/'Noemer - oppervlakte'!K218</f>
        <v>390.28876722108117</v>
      </c>
      <c r="L218" s="3">
        <f>'Teller - inwoners'!L218/'Noemer - oppervlakte'!L218</f>
        <v>390.4446956138982</v>
      </c>
      <c r="M218" s="3">
        <f>'Teller - inwoners'!M218/'Noemer - oppervlakte'!M218</f>
        <v>383.27612225363282</v>
      </c>
    </row>
    <row r="219" spans="1:13" x14ac:dyDescent="0.25">
      <c r="A219" s="3">
        <v>42011</v>
      </c>
      <c r="B219" s="3" t="s">
        <v>238</v>
      </c>
      <c r="C219" s="3">
        <f>'Teller - inwoners'!C219/'Noemer - oppervlakte'!C219</f>
        <v>655.76983834721557</v>
      </c>
      <c r="D219" s="3">
        <f>'Teller - inwoners'!D219/'Noemer - oppervlakte'!D219</f>
        <v>661.26833339426037</v>
      </c>
      <c r="E219" s="3">
        <f>'Teller - inwoners'!E219/'Noemer - oppervlakte'!E219</f>
        <v>668.32721217087192</v>
      </c>
      <c r="F219" s="3">
        <f>'Teller - inwoners'!F219/'Noemer - oppervlakte'!F219</f>
        <v>677.65236255471143</v>
      </c>
      <c r="G219" s="3">
        <f>'Teller - inwoners'!G219/'Noemer - oppervlakte'!G219</f>
        <v>683.48522554380622</v>
      </c>
      <c r="H219" s="3">
        <f>'Teller - inwoners'!H219/'Noemer - oppervlakte'!H219</f>
        <v>686.23447306732862</v>
      </c>
      <c r="I219" s="3">
        <f>'Teller - inwoners'!I219/'Noemer - oppervlakte'!I219</f>
        <v>691.78397481586819</v>
      </c>
      <c r="J219" s="3">
        <f>'Teller - inwoners'!J219/'Noemer - oppervlakte'!J219</f>
        <v>694.86516987407674</v>
      </c>
      <c r="K219" s="3">
        <f>'Teller - inwoners'!K219/'Noemer - oppervlakte'!K219</f>
        <v>700.05501467206284</v>
      </c>
      <c r="L219" s="3">
        <f>'Teller - inwoners'!L219/'Noemer - oppervlakte'!L219</f>
        <v>708.33990923619126</v>
      </c>
      <c r="M219" s="3">
        <f>'Teller - inwoners'!M219/'Noemer - oppervlakte'!M219</f>
        <v>701.49038658497238</v>
      </c>
    </row>
    <row r="220" spans="1:13" x14ac:dyDescent="0.25">
      <c r="A220" s="3">
        <v>42023</v>
      </c>
      <c r="B220" s="3" t="s">
        <v>239</v>
      </c>
      <c r="C220" s="3">
        <f>'Teller - inwoners'!C220/'Noemer - oppervlakte'!C220</f>
        <v>322.99997566223885</v>
      </c>
      <c r="D220" s="3">
        <f>'Teller - inwoners'!D220/'Noemer - oppervlakte'!D220</f>
        <v>322.71807110628851</v>
      </c>
      <c r="E220" s="3">
        <f>'Teller - inwoners'!E220/'Noemer - oppervlakte'!E220</f>
        <v>326.2262166914486</v>
      </c>
      <c r="F220" s="3">
        <f>'Teller - inwoners'!F220/'Noemer - oppervlakte'!F220</f>
        <v>328.88864860875759</v>
      </c>
      <c r="G220" s="3">
        <f>'Teller - inwoners'!G220/'Noemer - oppervlakte'!G220</f>
        <v>330.70536685821548</v>
      </c>
      <c r="H220" s="3">
        <f>'Teller - inwoners'!H220/'Noemer - oppervlakte'!H220</f>
        <v>331.70769416826124</v>
      </c>
      <c r="I220" s="3">
        <f>'Teller - inwoners'!I220/'Noemer - oppervlakte'!I220</f>
        <v>333.3051533186466</v>
      </c>
      <c r="J220" s="3">
        <f>'Teller - inwoners'!J220/'Noemer - oppervlakte'!J220</f>
        <v>334.37012608557018</v>
      </c>
      <c r="K220" s="3">
        <f>'Teller - inwoners'!K220/'Noemer - oppervlakte'!K220</f>
        <v>336.28081252034491</v>
      </c>
      <c r="L220" s="3">
        <f>'Teller - inwoners'!L220/'Noemer - oppervlakte'!L220</f>
        <v>336.68800799005095</v>
      </c>
      <c r="M220" s="3">
        <f>'Teller - inwoners'!M220/'Noemer - oppervlakte'!M220</f>
        <v>334.05024254628557</v>
      </c>
    </row>
    <row r="221" spans="1:13" x14ac:dyDescent="0.25">
      <c r="A221" s="3">
        <v>42025</v>
      </c>
      <c r="B221" s="3" t="s">
        <v>240</v>
      </c>
      <c r="C221" s="3">
        <f>'Teller - inwoners'!C221/'Noemer - oppervlakte'!C221</f>
        <v>638.3824750241763</v>
      </c>
      <c r="D221" s="3">
        <f>'Teller - inwoners'!D221/'Noemer - oppervlakte'!D221</f>
        <v>638.32794504424771</v>
      </c>
      <c r="E221" s="3">
        <f>'Teller - inwoners'!E221/'Noemer - oppervlakte'!E221</f>
        <v>642.1177786492857</v>
      </c>
      <c r="F221" s="3">
        <f>'Teller - inwoners'!F221/'Noemer - oppervlakte'!F221</f>
        <v>649.56112090954025</v>
      </c>
      <c r="G221" s="3">
        <f>'Teller - inwoners'!G221/'Noemer - oppervlakte'!G221</f>
        <v>657.9042078386168</v>
      </c>
      <c r="H221" s="3">
        <f>'Teller - inwoners'!H221/'Noemer - oppervlakte'!H221</f>
        <v>662.4847261526196</v>
      </c>
      <c r="I221" s="3">
        <f>'Teller - inwoners'!I221/'Noemer - oppervlakte'!I221</f>
        <v>671.67302777058956</v>
      </c>
      <c r="J221" s="3">
        <f>'Teller - inwoners'!J221/'Noemer - oppervlakte'!J221</f>
        <v>674.94482656630589</v>
      </c>
      <c r="K221" s="3">
        <f>'Teller - inwoners'!K221/'Noemer - oppervlakte'!K221</f>
        <v>676.66252093405694</v>
      </c>
      <c r="L221" s="3">
        <f>'Teller - inwoners'!L221/'Noemer - oppervlakte'!L221</f>
        <v>683.7514183247755</v>
      </c>
      <c r="M221" s="3">
        <f>'Teller - inwoners'!M221/'Noemer - oppervlakte'!M221</f>
        <v>688.32209702512603</v>
      </c>
    </row>
    <row r="222" spans="1:13" x14ac:dyDescent="0.25">
      <c r="A222" s="3">
        <v>42026</v>
      </c>
      <c r="B222" s="3" t="s">
        <v>241</v>
      </c>
      <c r="C222" s="3">
        <f>'Teller - inwoners'!C222/'Noemer - oppervlakte'!C222</f>
        <v>483.8259220310332</v>
      </c>
      <c r="D222" s="3">
        <f>'Teller - inwoners'!D222/'Noemer - oppervlakte'!D222</f>
        <v>487.36835172320656</v>
      </c>
      <c r="E222" s="3">
        <f>'Teller - inwoners'!E222/'Noemer - oppervlakte'!E222</f>
        <v>491.65425431373723</v>
      </c>
      <c r="F222" s="3">
        <f>'Teller - inwoners'!F222/'Noemer - oppervlakte'!F222</f>
        <v>493.3161349100655</v>
      </c>
      <c r="G222" s="3">
        <f>'Teller - inwoners'!G222/'Noemer - oppervlakte'!G222</f>
        <v>497.42710270098269</v>
      </c>
      <c r="H222" s="3">
        <f>'Teller - inwoners'!H222/'Noemer - oppervlakte'!H222</f>
        <v>500.75086389363918</v>
      </c>
      <c r="I222" s="3">
        <f>'Teller - inwoners'!I222/'Noemer - oppervlakte'!I222</f>
        <v>500.40099429441216</v>
      </c>
      <c r="J222" s="3">
        <f>'Teller - inwoners'!J222/'Noemer - oppervlakte'!J222</f>
        <v>503.33115218793824</v>
      </c>
      <c r="K222" s="3">
        <f>'Teller - inwoners'!K222/'Noemer - oppervlakte'!K222</f>
        <v>502.98128258871128</v>
      </c>
      <c r="L222" s="3">
        <f>'Teller - inwoners'!L222/'Noemer - oppervlakte'!L222</f>
        <v>505.38663608339687</v>
      </c>
      <c r="M222" s="3">
        <f>'Teller - inwoners'!M222/'Noemer - oppervlakte'!M222</f>
        <v>499.2315335644148</v>
      </c>
    </row>
    <row r="223" spans="1:13" x14ac:dyDescent="0.25">
      <c r="A223" s="3">
        <v>42028</v>
      </c>
      <c r="B223" s="3" t="s">
        <v>242</v>
      </c>
      <c r="C223" s="3">
        <f>'Teller - inwoners'!C223/'Noemer - oppervlakte'!C223</f>
        <v>618.83754556995484</v>
      </c>
      <c r="D223" s="3">
        <f>'Teller - inwoners'!D223/'Noemer - oppervlakte'!D223</f>
        <v>622.52812486112828</v>
      </c>
      <c r="E223" s="3">
        <f>'Teller - inwoners'!E223/'Noemer - oppervlakte'!E223</f>
        <v>621.46935211366053</v>
      </c>
      <c r="F223" s="3">
        <f>'Teller - inwoners'!F223/'Noemer - oppervlakte'!F223</f>
        <v>628.15474574767143</v>
      </c>
      <c r="G223" s="3">
        <f>'Teller - inwoners'!G223/'Noemer - oppervlakte'!G223</f>
        <v>628.06399379788843</v>
      </c>
      <c r="H223" s="3">
        <f>'Teller - inwoners'!H223/'Noemer - oppervlakte'!H223</f>
        <v>627.51948209919067</v>
      </c>
      <c r="I223" s="3">
        <f>'Teller - inwoners'!I223/'Noemer - oppervlakte'!I223</f>
        <v>626.58171195143348</v>
      </c>
      <c r="J223" s="3">
        <f>'Teller - inwoners'!J223/'Noemer - oppervlakte'!J223</f>
        <v>630.66554969166646</v>
      </c>
      <c r="K223" s="3">
        <f>'Teller - inwoners'!K223/'Noemer - oppervlakte'!K223</f>
        <v>628.75975874622441</v>
      </c>
      <c r="L223" s="3">
        <f>'Teller - inwoners'!L223/'Noemer - oppervlakte'!L223</f>
        <v>632.72259388674672</v>
      </c>
      <c r="M223" s="3">
        <f>'Teller - inwoners'!M223/'Noemer - oppervlakte'!M223</f>
        <v>629.95444182450387</v>
      </c>
    </row>
    <row r="224" spans="1:13" x14ac:dyDescent="0.25">
      <c r="A224" s="3">
        <v>43002</v>
      </c>
      <c r="B224" s="3" t="s">
        <v>243</v>
      </c>
      <c r="C224" s="3">
        <f>'Teller - inwoners'!C224/'Noemer - oppervlakte'!C224</f>
        <v>156.34338850499651</v>
      </c>
      <c r="D224" s="3">
        <f>'Teller - inwoners'!D224/'Noemer - oppervlakte'!D224</f>
        <v>157.66182288778413</v>
      </c>
      <c r="E224" s="3">
        <f>'Teller - inwoners'!E224/'Noemer - oppervlakte'!E224</f>
        <v>158.28091381535395</v>
      </c>
      <c r="F224" s="3">
        <f>'Teller - inwoners'!F224/'Noemer - oppervlakte'!F224</f>
        <v>158.99172191737858</v>
      </c>
      <c r="G224" s="3">
        <f>'Teller - inwoners'!G224/'Noemer - oppervlakte'!G224</f>
        <v>159.84010578108538</v>
      </c>
      <c r="H224" s="3">
        <f>'Teller - inwoners'!H224/'Noemer - oppervlakte'!H224</f>
        <v>159.39298455561828</v>
      </c>
      <c r="I224" s="3">
        <f>'Teller - inwoners'!I224/'Noemer - oppervlakte'!I224</f>
        <v>159.94328760234703</v>
      </c>
      <c r="J224" s="3">
        <f>'Teller - inwoners'!J224/'Noemer - oppervlakte'!J224</f>
        <v>161.10121692983876</v>
      </c>
      <c r="K224" s="3">
        <f>'Teller - inwoners'!K224/'Noemer - oppervlakte'!K224</f>
        <v>161.45662098085106</v>
      </c>
      <c r="L224" s="3">
        <f>'Teller - inwoners'!L224/'Noemer - oppervlakte'!L224</f>
        <v>162.0527826148072</v>
      </c>
      <c r="M224" s="3">
        <f>'Teller - inwoners'!M224/'Noemer - oppervlakte'!M224</f>
        <v>162.28796035108499</v>
      </c>
    </row>
    <row r="225" spans="1:13" x14ac:dyDescent="0.25">
      <c r="A225" s="3">
        <v>43005</v>
      </c>
      <c r="B225" s="3" t="s">
        <v>244</v>
      </c>
      <c r="C225" s="3">
        <f>'Teller - inwoners'!C225/'Noemer - oppervlakte'!C225</f>
        <v>659.8202014080756</v>
      </c>
      <c r="D225" s="3">
        <f>'Teller - inwoners'!D225/'Noemer - oppervlakte'!D225</f>
        <v>663.64765780968617</v>
      </c>
      <c r="E225" s="3">
        <f>'Teller - inwoners'!E225/'Noemer - oppervlakte'!E225</f>
        <v>667.07572745634604</v>
      </c>
      <c r="F225" s="3">
        <f>'Teller - inwoners'!F225/'Noemer - oppervlakte'!F225</f>
        <v>671.9016507453332</v>
      </c>
      <c r="G225" s="3">
        <f>'Teller - inwoners'!G225/'Noemer - oppervlakte'!G225</f>
        <v>674.76392248914635</v>
      </c>
      <c r="H225" s="3">
        <f>'Teller - inwoners'!H225/'Noemer - oppervlakte'!H225</f>
        <v>676.5944451160035</v>
      </c>
      <c r="I225" s="3">
        <f>'Teller - inwoners'!I225/'Noemer - oppervlakte'!I225</f>
        <v>680.58831266551022</v>
      </c>
      <c r="J225" s="3">
        <f>'Teller - inwoners'!J225/'Noemer - oppervlakte'!J225</f>
        <v>683.98310008259079</v>
      </c>
      <c r="K225" s="3">
        <f>'Teller - inwoners'!K225/'Noemer - oppervlakte'!K225</f>
        <v>684.31592237838299</v>
      </c>
      <c r="L225" s="3">
        <f>'Teller - inwoners'!L225/'Noemer - oppervlakte'!L225</f>
        <v>689.20841012652863</v>
      </c>
      <c r="M225" s="3">
        <f>'Teller - inwoners'!M225/'Noemer - oppervlakte'!M225</f>
        <v>686.06346635520208</v>
      </c>
    </row>
    <row r="226" spans="1:13" x14ac:dyDescent="0.25">
      <c r="A226" s="3">
        <v>43007</v>
      </c>
      <c r="B226" s="3" t="s">
        <v>245</v>
      </c>
      <c r="C226" s="3">
        <f>'Teller - inwoners'!C226/'Noemer - oppervlakte'!C226</f>
        <v>183.08826919547371</v>
      </c>
      <c r="D226" s="3">
        <f>'Teller - inwoners'!D226/'Noemer - oppervlakte'!D226</f>
        <v>183.26628404155585</v>
      </c>
      <c r="E226" s="3">
        <f>'Teller - inwoners'!E226/'Noemer - oppervlakte'!E226</f>
        <v>183.44429888763798</v>
      </c>
      <c r="F226" s="3">
        <f>'Teller - inwoners'!F226/'Noemer - oppervlakte'!F226</f>
        <v>186.73757354015746</v>
      </c>
      <c r="G226" s="3">
        <f>'Teller - inwoners'!G226/'Noemer - oppervlakte'!G226</f>
        <v>187.44963292448597</v>
      </c>
      <c r="H226" s="3">
        <f>'Teller - inwoners'!H226/'Noemer - oppervlakte'!H226</f>
        <v>189.11110482125255</v>
      </c>
      <c r="I226" s="3">
        <f>'Teller - inwoners'!I226/'Noemer - oppervlakte'!I226</f>
        <v>186.85625010421219</v>
      </c>
      <c r="J226" s="3">
        <f>'Teller - inwoners'!J226/'Noemer - oppervlakte'!J226</f>
        <v>188.01334660374607</v>
      </c>
      <c r="K226" s="3">
        <f>'Teller - inwoners'!K226/'Noemer - oppervlakte'!K226</f>
        <v>187.53864034752704</v>
      </c>
      <c r="L226" s="3">
        <f>'Teller - inwoners'!L226/'Noemer - oppervlakte'!L226</f>
        <v>189.31878880834839</v>
      </c>
      <c r="M226" s="3">
        <f>'Teller - inwoners'!M226/'Noemer - oppervlakte'!M226</f>
        <v>191.10104072931151</v>
      </c>
    </row>
    <row r="227" spans="1:13" x14ac:dyDescent="0.25">
      <c r="A227" s="3">
        <v>43010</v>
      </c>
      <c r="B227" s="3" t="s">
        <v>246</v>
      </c>
      <c r="C227" s="3">
        <f>'Teller - inwoners'!C227/'Noemer - oppervlakte'!C227</f>
        <v>236.645747233327</v>
      </c>
      <c r="D227" s="3">
        <f>'Teller - inwoners'!D227/'Noemer - oppervlakte'!D227</f>
        <v>239.49855572343719</v>
      </c>
      <c r="E227" s="3">
        <f>'Teller - inwoners'!E227/'Noemer - oppervlakte'!E227</f>
        <v>240.80873443741373</v>
      </c>
      <c r="F227" s="3">
        <f>'Teller - inwoners'!F227/'Noemer - oppervlakte'!F227</f>
        <v>243.01701952790646</v>
      </c>
      <c r="G227" s="3">
        <f>'Teller - inwoners'!G227/'Noemer - oppervlakte'!G227</f>
        <v>244.34833015662457</v>
      </c>
      <c r="H227" s="3">
        <f>'Teller - inwoners'!H227/'Noemer - oppervlakte'!H227</f>
        <v>244.4751216450739</v>
      </c>
      <c r="I227" s="3">
        <f>'Teller - inwoners'!I227/'Noemer - oppervlakte'!I227</f>
        <v>245.79586631642121</v>
      </c>
      <c r="J227" s="3">
        <f>'Teller - inwoners'!J227/'Noemer - oppervlakte'!J227</f>
        <v>247.45472162363345</v>
      </c>
      <c r="K227" s="3">
        <f>'Teller - inwoners'!K227/'Noemer - oppervlakte'!K227</f>
        <v>247.79283225949837</v>
      </c>
      <c r="L227" s="3">
        <f>'Teller - inwoners'!L227/'Noemer - oppervlakte'!L227</f>
        <v>248.82829608183465</v>
      </c>
      <c r="M227" s="3">
        <f>'Teller - inwoners'!M227/'Noemer - oppervlakte'!M227</f>
        <v>247.70728809655185</v>
      </c>
    </row>
    <row r="228" spans="1:13" x14ac:dyDescent="0.25">
      <c r="A228" s="3">
        <v>43014</v>
      </c>
      <c r="B228" s="3" t="s">
        <v>247</v>
      </c>
      <c r="C228" s="3">
        <f>'Teller - inwoners'!C228/'Noemer - oppervlakte'!C228</f>
        <v>88.482920990885447</v>
      </c>
      <c r="D228" s="3">
        <f>'Teller - inwoners'!D228/'Noemer - oppervlakte'!D228</f>
        <v>88.28157939275691</v>
      </c>
      <c r="E228" s="3">
        <f>'Teller - inwoners'!E228/'Noemer - oppervlakte'!E228</f>
        <v>88.643994269388273</v>
      </c>
      <c r="F228" s="3">
        <f>'Teller - inwoners'!F228/'Noemer - oppervlakte'!F228</f>
        <v>87.717822917997026</v>
      </c>
      <c r="G228" s="3">
        <f>'Teller - inwoners'!G228/'Noemer - oppervlakte'!G228</f>
        <v>89.127214104896737</v>
      </c>
      <c r="H228" s="3">
        <f>'Teller - inwoners'!H228/'Noemer - oppervlakte'!H228</f>
        <v>89.167482424522447</v>
      </c>
      <c r="I228" s="3">
        <f>'Teller - inwoners'!I228/'Noemer - oppervlakte'!I228</f>
        <v>89.248019063773867</v>
      </c>
      <c r="J228" s="3">
        <f>'Teller - inwoners'!J228/'Noemer - oppervlakte'!J228</f>
        <v>89.435937888693829</v>
      </c>
      <c r="K228" s="3">
        <f>'Teller - inwoners'!K228/'Noemer - oppervlakte'!K228</f>
        <v>89.476206208319525</v>
      </c>
      <c r="L228" s="3">
        <f>'Teller - inwoners'!L228/'Noemer - oppervlakte'!L228</f>
        <v>89.073523012062466</v>
      </c>
      <c r="M228" s="3">
        <f>'Teller - inwoners'!M228/'Noemer - oppervlakte'!M228</f>
        <v>89.675444923163369</v>
      </c>
    </row>
    <row r="229" spans="1:13" x14ac:dyDescent="0.25">
      <c r="A229" s="3">
        <v>43018</v>
      </c>
      <c r="B229" s="3" t="s">
        <v>248</v>
      </c>
      <c r="C229" s="3">
        <f>'Teller - inwoners'!C229/'Noemer - oppervlakte'!C229</f>
        <v>893.22085356219486</v>
      </c>
      <c r="D229" s="3">
        <f>'Teller - inwoners'!D229/'Noemer - oppervlakte'!D229</f>
        <v>898.10941729268552</v>
      </c>
      <c r="E229" s="3">
        <f>'Teller - inwoners'!E229/'Noemer - oppervlakte'!E229</f>
        <v>911.60769027986134</v>
      </c>
      <c r="F229" s="3">
        <f>'Teller - inwoners'!F229/'Noemer - oppervlakte'!F229</f>
        <v>917.37181766357423</v>
      </c>
      <c r="G229" s="3">
        <f>'Teller - inwoners'!G229/'Noemer - oppervlakte'!G229</f>
        <v>911.38879936655576</v>
      </c>
      <c r="H229" s="3">
        <f>'Teller - inwoners'!H229/'Noemer - oppervlakte'!H229</f>
        <v>912.70214484638905</v>
      </c>
      <c r="I229" s="3">
        <f>'Teller - inwoners'!I229/'Noemer - oppervlakte'!I229</f>
        <v>911.97250846870395</v>
      </c>
      <c r="J229" s="3">
        <f>'Teller - inwoners'!J229/'Noemer - oppervlakte'!J229</f>
        <v>911.60769027986134</v>
      </c>
      <c r="K229" s="3">
        <f>'Teller - inwoners'!K229/'Noemer - oppervlakte'!K229</f>
        <v>911.31583572878719</v>
      </c>
      <c r="L229" s="3">
        <f>'Teller - inwoners'!L229/'Noemer - oppervlakte'!L229</f>
        <v>926.85709057348151</v>
      </c>
      <c r="M229" s="3">
        <f>'Teller - inwoners'!M229/'Noemer - oppervlakte'!M229</f>
        <v>922.82095006302222</v>
      </c>
    </row>
    <row r="230" spans="1:13" x14ac:dyDescent="0.25">
      <c r="A230" s="3">
        <v>44001</v>
      </c>
      <c r="B230" s="3" t="s">
        <v>249</v>
      </c>
      <c r="C230" s="3">
        <f>'Teller - inwoners'!C230/'Noemer - oppervlakte'!C230</f>
        <v>232.27433869897797</v>
      </c>
      <c r="D230" s="3">
        <f>'Teller - inwoners'!D230/'Noemer - oppervlakte'!D230</f>
        <v>235.10635712330858</v>
      </c>
      <c r="E230" s="3">
        <f>'Teller - inwoners'!E230/'Noemer - oppervlakte'!E230</f>
        <v>238.04823833134168</v>
      </c>
      <c r="F230" s="3">
        <f>'Teller - inwoners'!F230/'Noemer - oppervlakte'!F230</f>
        <v>240.69715211616816</v>
      </c>
      <c r="G230" s="3">
        <f>'Teller - inwoners'!G230/'Noemer - oppervlakte'!G230</f>
        <v>242.43054270347398</v>
      </c>
      <c r="H230" s="3">
        <f>'Teller - inwoners'!H230/'Noemer - oppervlakte'!H230</f>
        <v>243.72448215596984</v>
      </c>
      <c r="I230" s="3">
        <f>'Teller - inwoners'!I230/'Noemer - oppervlakte'!I230</f>
        <v>243.98082865127563</v>
      </c>
      <c r="J230" s="3">
        <f>'Teller - inwoners'!J230/'Noemer - oppervlakte'!J230</f>
        <v>245.03062858443266</v>
      </c>
      <c r="K230" s="3">
        <f>'Teller - inwoners'!K230/'Noemer - oppervlakte'!K230</f>
        <v>246.80064009963931</v>
      </c>
      <c r="L230" s="3">
        <f>'Teller - inwoners'!L230/'Noemer - oppervlakte'!L230</f>
        <v>247.75278422506082</v>
      </c>
      <c r="M230" s="3">
        <f>'Teller - inwoners'!M230/'Noemer - oppervlakte'!M230</f>
        <v>249.3969256330717</v>
      </c>
    </row>
    <row r="231" spans="1:13" x14ac:dyDescent="0.25">
      <c r="A231" s="3">
        <v>44011</v>
      </c>
      <c r="B231" s="3" t="s">
        <v>250</v>
      </c>
      <c r="C231" s="3">
        <f>'Teller - inwoners'!C231/'Noemer - oppervlakte'!C231</f>
        <v>381.2671087144509</v>
      </c>
      <c r="D231" s="3">
        <f>'Teller - inwoners'!D231/'Noemer - oppervlakte'!D231</f>
        <v>383.7824998966359</v>
      </c>
      <c r="E231" s="3">
        <f>'Teller - inwoners'!E231/'Noemer - oppervlakte'!E231</f>
        <v>387.87332029292622</v>
      </c>
      <c r="F231" s="3">
        <f>'Teller - inwoners'!F231/'Noemer - oppervlakte'!F231</f>
        <v>390.1504112578516</v>
      </c>
      <c r="G231" s="3">
        <f>'Teller - inwoners'!G231/'Noemer - oppervlakte'!G231</f>
        <v>393.5130921014042</v>
      </c>
      <c r="H231" s="3">
        <f>'Teller - inwoners'!H231/'Noemer - oppervlakte'!H231</f>
        <v>394.71783208866123</v>
      </c>
      <c r="I231" s="3">
        <f>'Teller - inwoners'!I231/'Noemer - oppervlakte'!I231</f>
        <v>396.59775602482051</v>
      </c>
      <c r="J231" s="3">
        <f>'Teller - inwoners'!J231/'Noemer - oppervlakte'!J231</f>
        <v>402.19781113042183</v>
      </c>
      <c r="K231" s="3">
        <f>'Teller - inwoners'!K231/'Noemer - oppervlakte'!K231</f>
        <v>405.99737570561706</v>
      </c>
      <c r="L231" s="3">
        <f>'Teller - inwoners'!L231/'Noemer - oppervlakte'!L231</f>
        <v>409.16147303478664</v>
      </c>
      <c r="M231" s="3">
        <f>'Teller - inwoners'!M231/'Noemer - oppervlakte'!M231</f>
        <v>408.37642918776874</v>
      </c>
    </row>
    <row r="232" spans="1:13" x14ac:dyDescent="0.25">
      <c r="A232" s="3">
        <v>44012</v>
      </c>
      <c r="B232" s="3" t="s">
        <v>251</v>
      </c>
      <c r="C232" s="3">
        <f>'Teller - inwoners'!C232/'Noemer - oppervlakte'!C232</f>
        <v>569.99874890529009</v>
      </c>
      <c r="D232" s="3">
        <f>'Teller - inwoners'!D232/'Noemer - oppervlakte'!D232</f>
        <v>568.05260158193778</v>
      </c>
      <c r="E232" s="3">
        <f>'Teller - inwoners'!E232/'Noemer - oppervlakte'!E232</f>
        <v>568.66424788356278</v>
      </c>
      <c r="F232" s="3">
        <f>'Teller - inwoners'!F232/'Noemer - oppervlakte'!F232</f>
        <v>571.6668751824493</v>
      </c>
      <c r="G232" s="3">
        <f>'Teller - inwoners'!G232/'Noemer - oppervlakte'!G232</f>
        <v>567.38535107107407</v>
      </c>
      <c r="H232" s="3">
        <f>'Teller - inwoners'!H232/'Noemer - oppervlakte'!H232</f>
        <v>568.05260158193778</v>
      </c>
      <c r="I232" s="3">
        <f>'Teller - inwoners'!I232/'Noemer - oppervlakte'!I232</f>
        <v>573.05698041341532</v>
      </c>
      <c r="J232" s="3">
        <f>'Teller - inwoners'!J232/'Noemer - oppervlakte'!J232</f>
        <v>573.27939725036981</v>
      </c>
      <c r="K232" s="3">
        <f>'Teller - inwoners'!K232/'Noemer - oppervlakte'!K232</f>
        <v>576.44883717697223</v>
      </c>
      <c r="L232" s="3">
        <f>'Teller - inwoners'!L232/'Noemer - oppervlakte'!L232</f>
        <v>583.73298858723399</v>
      </c>
      <c r="M232" s="3">
        <f>'Teller - inwoners'!M232/'Noemer - oppervlakte'!M232</f>
        <v>592.30318544612112</v>
      </c>
    </row>
    <row r="233" spans="1:13" x14ac:dyDescent="0.25">
      <c r="A233" s="3">
        <v>44013</v>
      </c>
      <c r="B233" s="3" t="s">
        <v>252</v>
      </c>
      <c r="C233" s="3">
        <f>'Teller - inwoners'!C233/'Noemer - oppervlakte'!C233</f>
        <v>656.92490931567545</v>
      </c>
      <c r="D233" s="3">
        <f>'Teller - inwoners'!D233/'Noemer - oppervlakte'!D233</f>
        <v>659.14590350796391</v>
      </c>
      <c r="E233" s="3">
        <f>'Teller - inwoners'!E233/'Noemer - oppervlakte'!E233</f>
        <v>665.2065825750559</v>
      </c>
      <c r="F233" s="3">
        <f>'Teller - inwoners'!F233/'Noemer - oppervlakte'!F233</f>
        <v>663.88904364742723</v>
      </c>
      <c r="G233" s="3">
        <f>'Teller - inwoners'!G233/'Noemer - oppervlakte'!G233</f>
        <v>665.7335981461074</v>
      </c>
      <c r="H233" s="3">
        <f>'Teller - inwoners'!H233/'Noemer - oppervlakte'!H233</f>
        <v>669.00862348049873</v>
      </c>
      <c r="I233" s="3">
        <f>'Teller - inwoners'!I233/'Noemer - oppervlakte'!I233</f>
        <v>670.02501065324088</v>
      </c>
      <c r="J233" s="3">
        <f>'Teller - inwoners'!J233/'Noemer - oppervlakte'!J233</f>
        <v>671.34254958086967</v>
      </c>
      <c r="K233" s="3">
        <f>'Teller - inwoners'!K233/'Noemer - oppervlakte'!K233</f>
        <v>672.58480056977669</v>
      </c>
      <c r="L233" s="3">
        <f>'Teller - inwoners'!L233/'Noemer - oppervlakte'!L233</f>
        <v>676.913857046271</v>
      </c>
      <c r="M233" s="3">
        <f>'Teller - inwoners'!M233/'Noemer - oppervlakte'!M233</f>
        <v>674.8717028683559</v>
      </c>
    </row>
    <row r="234" spans="1:13" x14ac:dyDescent="0.25">
      <c r="A234" s="3">
        <v>44019</v>
      </c>
      <c r="B234" s="3" t="s">
        <v>253</v>
      </c>
      <c r="C234" s="3">
        <f>'Teller - inwoners'!C234/'Noemer - oppervlakte'!C234</f>
        <v>433.70412937503971</v>
      </c>
      <c r="D234" s="3">
        <f>'Teller - inwoners'!D234/'Noemer - oppervlakte'!D234</f>
        <v>437.82195318751127</v>
      </c>
      <c r="E234" s="3">
        <f>'Teller - inwoners'!E234/'Noemer - oppervlakte'!E234</f>
        <v>441.26013617656525</v>
      </c>
      <c r="F234" s="3">
        <f>'Teller - inwoners'!F234/'Noemer - oppervlakte'!F234</f>
        <v>442.97922767109219</v>
      </c>
      <c r="G234" s="3">
        <f>'Teller - inwoners'!G234/'Noemer - oppervlakte'!G234</f>
        <v>448.98938475660896</v>
      </c>
      <c r="H234" s="3">
        <f>'Teller - inwoners'!H234/'Noemer - oppervlakte'!H234</f>
        <v>452.57415694287062</v>
      </c>
      <c r="I234" s="3">
        <f>'Teller - inwoners'!I234/'Noemer - oppervlakte'!I234</f>
        <v>455.3593516898174</v>
      </c>
      <c r="J234" s="3">
        <f>'Teller - inwoners'!J234/'Noemer - oppervlakte'!J234</f>
        <v>459.55713324622047</v>
      </c>
      <c r="K234" s="3">
        <f>'Teller - inwoners'!K234/'Noemer - oppervlakte'!K234</f>
        <v>462.31567541185677</v>
      </c>
      <c r="L234" s="3">
        <f>'Teller - inwoners'!L234/'Noemer - oppervlakte'!L234</f>
        <v>466.40684664301784</v>
      </c>
      <c r="M234" s="3">
        <f>'Teller - inwoners'!M234/'Noemer - oppervlakte'!M234</f>
        <v>467.38112399384045</v>
      </c>
    </row>
    <row r="235" spans="1:13" x14ac:dyDescent="0.25">
      <c r="A235" s="3">
        <v>44020</v>
      </c>
      <c r="B235" s="3" t="s">
        <v>254</v>
      </c>
      <c r="C235" s="3">
        <f>'Teller - inwoners'!C235/'Noemer - oppervlakte'!C235</f>
        <v>390.03491109143539</v>
      </c>
      <c r="D235" s="3">
        <f>'Teller - inwoners'!D235/'Noemer - oppervlakte'!D235</f>
        <v>397.53190144858303</v>
      </c>
      <c r="E235" s="3">
        <f>'Teller - inwoners'!E235/'Noemer - oppervlakte'!E235</f>
        <v>397.18097849569529</v>
      </c>
      <c r="F235" s="3">
        <f>'Teller - inwoners'!F235/'Noemer - oppervlakte'!F235</f>
        <v>397.18097849569529</v>
      </c>
      <c r="G235" s="3">
        <f>'Teller - inwoners'!G235/'Noemer - oppervlakte'!G235</f>
        <v>399.70124333916198</v>
      </c>
      <c r="H235" s="3">
        <f>'Teller - inwoners'!H235/'Noemer - oppervlakte'!H235</f>
        <v>401.96629148961932</v>
      </c>
      <c r="I235" s="3">
        <f>'Teller - inwoners'!I235/'Noemer - oppervlakte'!I235</f>
        <v>401.99819357624551</v>
      </c>
      <c r="J235" s="3">
        <f>'Teller - inwoners'!J235/'Noemer - oppervlakte'!J235</f>
        <v>401.80678105648855</v>
      </c>
      <c r="K235" s="3">
        <f>'Teller - inwoners'!K235/'Noemer - oppervlakte'!K235</f>
        <v>404.51845841971215</v>
      </c>
      <c r="L235" s="3">
        <f>'Teller - inwoners'!L235/'Noemer - oppervlakte'!L235</f>
        <v>407.42154830269271</v>
      </c>
      <c r="M235" s="3">
        <f>'Teller - inwoners'!M235/'Noemer - oppervlakte'!M235</f>
        <v>404.1320148546115</v>
      </c>
    </row>
    <row r="236" spans="1:13" x14ac:dyDescent="0.25">
      <c r="A236" s="3">
        <v>44021</v>
      </c>
      <c r="B236" s="3" t="s">
        <v>255</v>
      </c>
      <c r="C236" s="3">
        <f>'Teller - inwoners'!C236/'Noemer - oppervlakte'!C236</f>
        <v>1519.0695572506047</v>
      </c>
      <c r="D236" s="3">
        <f>'Teller - inwoners'!D236/'Noemer - oppervlakte'!D236</f>
        <v>1536.9910564739744</v>
      </c>
      <c r="E236" s="3">
        <f>'Teller - inwoners'!E236/'Noemer - oppervlakte'!E236</f>
        <v>1558.2292175757668</v>
      </c>
      <c r="F236" s="3">
        <f>'Teller - inwoners'!F236/'Noemer - oppervlakte'!F236</f>
        <v>1584.6216505156488</v>
      </c>
      <c r="G236" s="3">
        <f>'Teller - inwoners'!G236/'Noemer - oppervlakte'!G236</f>
        <v>1589.4493784236233</v>
      </c>
      <c r="H236" s="3">
        <f>'Teller - inwoners'!H236/'Noemer - oppervlakte'!H236</f>
        <v>1593.1053898764794</v>
      </c>
      <c r="I236" s="3">
        <f>'Teller - inwoners'!I236/'Noemer - oppervlakte'!I236</f>
        <v>1607.9599372856317</v>
      </c>
      <c r="J236" s="3">
        <f>'Teller - inwoners'!J236/'Noemer - oppervlakte'!J236</f>
        <v>1621.6171569510291</v>
      </c>
      <c r="K236" s="3">
        <f>'Teller - inwoners'!K236/'Noemer - oppervlakte'!K236</f>
        <v>1645.7109767357879</v>
      </c>
      <c r="L236" s="3">
        <f>'Teller - inwoners'!L236/'Noemer - oppervlakte'!L236</f>
        <v>1658.862373450615</v>
      </c>
      <c r="M236" s="3">
        <f>'Teller - inwoners'!M236/'Noemer - oppervlakte'!M236</f>
        <v>1650.4160938850689</v>
      </c>
    </row>
    <row r="237" spans="1:13" x14ac:dyDescent="0.25">
      <c r="A237" s="3">
        <v>44029</v>
      </c>
      <c r="B237" s="3" t="s">
        <v>256</v>
      </c>
      <c r="C237" s="3">
        <f>'Teller - inwoners'!C237/'Noemer - oppervlakte'!C237</f>
        <v>214.59991442295123</v>
      </c>
      <c r="D237" s="3">
        <f>'Teller - inwoners'!D237/'Noemer - oppervlakte'!D237</f>
        <v>217.6046888216724</v>
      </c>
      <c r="E237" s="3">
        <f>'Teller - inwoners'!E237/'Noemer - oppervlakte'!E237</f>
        <v>219.02659099249578</v>
      </c>
      <c r="F237" s="3">
        <f>'Teller - inwoners'!F237/'Noemer - oppervlakte'!F237</f>
        <v>219.58998619225602</v>
      </c>
      <c r="G237" s="3">
        <f>'Teller - inwoners'!G237/'Noemer - oppervlakte'!G237</f>
        <v>220.42166482047347</v>
      </c>
      <c r="H237" s="3">
        <f>'Teller - inwoners'!H237/'Noemer - oppervlakte'!H237</f>
        <v>221.89722367698832</v>
      </c>
      <c r="I237" s="3">
        <f>'Teller - inwoners'!I237/'Noemer - oppervlakte'!I237</f>
        <v>221.38748516291957</v>
      </c>
      <c r="J237" s="3">
        <f>'Teller - inwoners'!J237/'Noemer - oppervlakte'!J237</f>
        <v>219.37535944949022</v>
      </c>
      <c r="K237" s="3">
        <f>'Teller - inwoners'!K237/'Noemer - oppervlakte'!K237</f>
        <v>220.4484931633192</v>
      </c>
      <c r="L237" s="3">
        <f>'Teller - inwoners'!L237/'Noemer - oppervlakte'!L237</f>
        <v>221.78991030560545</v>
      </c>
      <c r="M237" s="3">
        <f>'Teller - inwoners'!M237/'Noemer - oppervlakte'!M237</f>
        <v>219.85030425883278</v>
      </c>
    </row>
    <row r="238" spans="1:13" x14ac:dyDescent="0.25">
      <c r="A238" s="3">
        <v>44034</v>
      </c>
      <c r="B238" s="3" t="s">
        <v>257</v>
      </c>
      <c r="C238" s="3">
        <f>'Teller - inwoners'!C238/'Noemer - oppervlakte'!C238</f>
        <v>343.59617125751782</v>
      </c>
      <c r="D238" s="3">
        <f>'Teller - inwoners'!D238/'Noemer - oppervlakte'!D238</f>
        <v>351.58369679750643</v>
      </c>
      <c r="E238" s="3">
        <f>'Teller - inwoners'!E238/'Noemer - oppervlakte'!E238</f>
        <v>354.40087385517876</v>
      </c>
      <c r="F238" s="3">
        <f>'Teller - inwoners'!F238/'Noemer - oppervlakte'!F238</f>
        <v>358.09634728965483</v>
      </c>
      <c r="G238" s="3">
        <f>'Teller - inwoners'!G238/'Noemer - oppervlakte'!G238</f>
        <v>360.91352434732715</v>
      </c>
      <c r="H238" s="3">
        <f>'Teller - inwoners'!H238/'Noemer - oppervlakte'!H238</f>
        <v>362.9352631769508</v>
      </c>
      <c r="I238" s="3">
        <f>'Teller - inwoners'!I238/'Noemer - oppervlakte'!I238</f>
        <v>363.0678362149589</v>
      </c>
      <c r="J238" s="3">
        <f>'Teller - inwoners'!J238/'Noemer - oppervlakte'!J238</f>
        <v>365.78558349412515</v>
      </c>
      <c r="K238" s="3">
        <f>'Teller - inwoners'!K238/'Noemer - oppervlakte'!K238</f>
        <v>366.51473520316978</v>
      </c>
      <c r="L238" s="3">
        <f>'Teller - inwoners'!L238/'Noemer - oppervlakte'!L238</f>
        <v>368.22161306752417</v>
      </c>
      <c r="M238" s="3">
        <f>'Teller - inwoners'!M238/'Noemer - oppervlakte'!M238</f>
        <v>367.59789708946732</v>
      </c>
    </row>
    <row r="239" spans="1:13" x14ac:dyDescent="0.25">
      <c r="A239" s="3">
        <v>44036</v>
      </c>
      <c r="B239" s="3" t="s">
        <v>258</v>
      </c>
      <c r="C239" s="3">
        <f>'Teller - inwoners'!C239/'Noemer - oppervlakte'!C239</f>
        <v>483.44915562971437</v>
      </c>
      <c r="D239" s="3">
        <f>'Teller - inwoners'!D239/'Noemer - oppervlakte'!D239</f>
        <v>484.52713739529349</v>
      </c>
      <c r="E239" s="3">
        <f>'Teller - inwoners'!E239/'Noemer - oppervlakte'!E239</f>
        <v>483.96248027999013</v>
      </c>
      <c r="F239" s="3">
        <f>'Teller - inwoners'!F239/'Noemer - oppervlakte'!F239</f>
        <v>487.04242818164477</v>
      </c>
      <c r="G239" s="3">
        <f>'Teller - inwoners'!G239/'Noemer - oppervlakte'!G239</f>
        <v>486.06711134612078</v>
      </c>
      <c r="H239" s="3">
        <f>'Teller - inwoners'!H239/'Noemer - oppervlakte'!H239</f>
        <v>494.22897328550545</v>
      </c>
      <c r="I239" s="3">
        <f>'Teller - inwoners'!I239/'Noemer - oppervlakte'!I239</f>
        <v>494.43430314561573</v>
      </c>
      <c r="J239" s="3">
        <f>'Teller - inwoners'!J239/'Noemer - oppervlakte'!J239</f>
        <v>488.01774501716869</v>
      </c>
      <c r="K239" s="3">
        <f>'Teller - inwoners'!K239/'Noemer - oppervlakte'!K239</f>
        <v>487.04242818164477</v>
      </c>
      <c r="L239" s="3">
        <f>'Teller - inwoners'!L239/'Noemer - oppervlakte'!L239</f>
        <v>487.14509311169991</v>
      </c>
      <c r="M239" s="3">
        <f>'Teller - inwoners'!M239/'Noemer - oppervlakte'!M239</f>
        <v>489.72340448713118</v>
      </c>
    </row>
    <row r="240" spans="1:13" x14ac:dyDescent="0.25">
      <c r="A240" s="3">
        <v>44040</v>
      </c>
      <c r="B240" s="3" t="s">
        <v>259</v>
      </c>
      <c r="C240" s="3">
        <f>'Teller - inwoners'!C240/'Noemer - oppervlakte'!C240</f>
        <v>703.99320590683567</v>
      </c>
      <c r="D240" s="3">
        <f>'Teller - inwoners'!D240/'Noemer - oppervlakte'!D240</f>
        <v>704.78199381261368</v>
      </c>
      <c r="E240" s="3">
        <f>'Teller - inwoners'!E240/'Noemer - oppervlakte'!E240</f>
        <v>708.20007473765156</v>
      </c>
      <c r="F240" s="3">
        <f>'Teller - inwoners'!F240/'Noemer - oppervlakte'!F240</f>
        <v>714.64184263483821</v>
      </c>
      <c r="G240" s="3">
        <f>'Teller - inwoners'!G240/'Noemer - oppervlakte'!G240</f>
        <v>724.10729750417386</v>
      </c>
      <c r="H240" s="3">
        <f>'Teller - inwoners'!H240/'Noemer - oppervlakte'!H240</f>
        <v>724.69888843350736</v>
      </c>
      <c r="I240" s="3">
        <f>'Teller - inwoners'!I240/'Noemer - oppervlakte'!I240</f>
        <v>732.38957051484249</v>
      </c>
      <c r="J240" s="3">
        <f>'Teller - inwoners'!J240/'Noemer - oppervlakte'!J240</f>
        <v>731.92944423647202</v>
      </c>
      <c r="K240" s="3">
        <f>'Teller - inwoners'!K240/'Noemer - oppervlakte'!K240</f>
        <v>735.47898981247283</v>
      </c>
      <c r="L240" s="3">
        <f>'Teller - inwoners'!L240/'Noemer - oppervlakte'!L240</f>
        <v>744.15565677603047</v>
      </c>
      <c r="M240" s="3">
        <f>'Teller - inwoners'!M240/'Noemer - oppervlakte'!M240</f>
        <v>754.56267896741349</v>
      </c>
    </row>
    <row r="241" spans="1:13" x14ac:dyDescent="0.25">
      <c r="A241" s="3">
        <v>44043</v>
      </c>
      <c r="B241" s="3" t="s">
        <v>260</v>
      </c>
      <c r="C241" s="3">
        <f>'Teller - inwoners'!C241/'Noemer - oppervlakte'!C241</f>
        <v>619.56205026494001</v>
      </c>
      <c r="D241" s="3">
        <f>'Teller - inwoners'!D241/'Noemer - oppervlakte'!D241</f>
        <v>625.23784442724377</v>
      </c>
      <c r="E241" s="3">
        <f>'Teller - inwoners'!E241/'Noemer - oppervlakte'!E241</f>
        <v>630.80448870181101</v>
      </c>
      <c r="F241" s="3">
        <f>'Teller - inwoners'!F241/'Noemer - oppervlakte'!F241</f>
        <v>638.28125601176885</v>
      </c>
      <c r="G241" s="3">
        <f>'Teller - inwoners'!G241/'Noemer - oppervlakte'!G241</f>
        <v>641.39202781226231</v>
      </c>
      <c r="H241" s="3">
        <f>'Teller - inwoners'!H241/'Noemer - oppervlakte'!H241</f>
        <v>645.02126157950465</v>
      </c>
      <c r="I241" s="3">
        <f>'Teller - inwoners'!I241/'Noemer - oppervlakte'!I241</f>
        <v>648.89608259415434</v>
      </c>
      <c r="J241" s="3">
        <f>'Teller - inwoners'!J241/'Noemer - oppervlakte'!J241</f>
        <v>656.18183760057309</v>
      </c>
      <c r="K241" s="3">
        <f>'Teller - inwoners'!K241/'Noemer - oppervlakte'!K241</f>
        <v>662.51253108929654</v>
      </c>
      <c r="L241" s="3">
        <f>'Teller - inwoners'!L241/'Noemer - oppervlakte'!L241</f>
        <v>669.71642367991296</v>
      </c>
      <c r="M241" s="3">
        <f>'Teller - inwoners'!M241/'Noemer - oppervlakte'!M241</f>
        <v>665.76003234478958</v>
      </c>
    </row>
    <row r="242" spans="1:13" x14ac:dyDescent="0.25">
      <c r="A242" s="3">
        <v>44045</v>
      </c>
      <c r="B242" s="3" t="s">
        <v>261</v>
      </c>
      <c r="C242" s="3">
        <f>'Teller - inwoners'!C242/'Noemer - oppervlakte'!C242</f>
        <v>157.19483151224571</v>
      </c>
      <c r="D242" s="3">
        <f>'Teller - inwoners'!D242/'Noemer - oppervlakte'!D242</f>
        <v>158.83503338935094</v>
      </c>
      <c r="E242" s="3">
        <f>'Teller - inwoners'!E242/'Noemer - oppervlakte'!E242</f>
        <v>159.04667234123548</v>
      </c>
      <c r="F242" s="3">
        <f>'Teller - inwoners'!F242/'Noemer - oppervlakte'!F242</f>
        <v>159.68158919688912</v>
      </c>
      <c r="G242" s="3">
        <f>'Teller - inwoners'!G242/'Noemer - oppervlakte'!G242</f>
        <v>163.01490268907068</v>
      </c>
      <c r="H242" s="3">
        <f>'Teller - inwoners'!H242/'Noemer - oppervlakte'!H242</f>
        <v>165.29002142182955</v>
      </c>
      <c r="I242" s="3">
        <f>'Teller - inwoners'!I242/'Noemer - oppervlakte'!I242</f>
        <v>165.29002142182955</v>
      </c>
      <c r="J242" s="3">
        <f>'Teller - inwoners'!J242/'Noemer - oppervlakte'!J242</f>
        <v>166.0836674913966</v>
      </c>
      <c r="K242" s="3">
        <f>'Teller - inwoners'!K242/'Noemer - oppervlakte'!K242</f>
        <v>167.40641094067499</v>
      </c>
      <c r="L242" s="3">
        <f>'Teller - inwoners'!L242/'Noemer - oppervlakte'!L242</f>
        <v>168.22651187922762</v>
      </c>
      <c r="M242" s="3">
        <f>'Teller - inwoners'!M242/'Noemer - oppervlakte'!M242</f>
        <v>170.32823557152227</v>
      </c>
    </row>
    <row r="243" spans="1:13" x14ac:dyDescent="0.25">
      <c r="A243" s="3">
        <v>44048</v>
      </c>
      <c r="B243" s="3" t="s">
        <v>262</v>
      </c>
      <c r="C243" s="3">
        <f>'Teller - inwoners'!C243/'Noemer - oppervlakte'!C243</f>
        <v>314.838745022073</v>
      </c>
      <c r="D243" s="3">
        <f>'Teller - inwoners'!D243/'Noemer - oppervlakte'!D243</f>
        <v>316.25949748155887</v>
      </c>
      <c r="E243" s="3">
        <f>'Teller - inwoners'!E243/'Noemer - oppervlakte'!E243</f>
        <v>318.36221112159802</v>
      </c>
      <c r="F243" s="3">
        <f>'Teller - inwoners'!F243/'Noemer - oppervlakte'!F243</f>
        <v>319.72613348270448</v>
      </c>
      <c r="G243" s="3">
        <f>'Teller - inwoners'!G243/'Noemer - oppervlakte'!G243</f>
        <v>322.53922335248654</v>
      </c>
      <c r="H243" s="3">
        <f>'Teller - inwoners'!H243/'Noemer - oppervlakte'!H243</f>
        <v>323.44850492655752</v>
      </c>
      <c r="I243" s="3">
        <f>'Teller - inwoners'!I243/'Noemer - oppervlakte'!I243</f>
        <v>325.26706807469941</v>
      </c>
      <c r="J243" s="3">
        <f>'Teller - inwoners'!J243/'Noemer - oppervlakte'!J243</f>
        <v>327.85283755096373</v>
      </c>
      <c r="K243" s="3">
        <f>'Teller - inwoners'!K243/'Noemer - oppervlakte'!K243</f>
        <v>328.7621191250347</v>
      </c>
      <c r="L243" s="3">
        <f>'Teller - inwoners'!L243/'Noemer - oppervlakte'!L243</f>
        <v>326.43208509147786</v>
      </c>
      <c r="M243" s="3">
        <f>'Teller - inwoners'!M243/'Noemer - oppervlakte'!M243</f>
        <v>326.6268714691077</v>
      </c>
    </row>
    <row r="244" spans="1:13" x14ac:dyDescent="0.25">
      <c r="A244" s="3">
        <v>44049</v>
      </c>
      <c r="B244" s="3" t="s">
        <v>263</v>
      </c>
      <c r="C244" s="3">
        <f>'Teller - inwoners'!C244/'Noemer - oppervlakte'!C244</f>
        <v>220.27295462995616</v>
      </c>
      <c r="D244" s="3">
        <f>'Teller - inwoners'!D244/'Noemer - oppervlakte'!D244</f>
        <v>223.62589786376006</v>
      </c>
      <c r="E244" s="3">
        <f>'Teller - inwoners'!E244/'Noemer - oppervlakte'!E244</f>
        <v>227.09445982976408</v>
      </c>
      <c r="F244" s="3">
        <f>'Teller - inwoners'!F244/'Noemer - oppervlakte'!F244</f>
        <v>229.71515109296715</v>
      </c>
      <c r="G244" s="3">
        <f>'Teller - inwoners'!G244/'Noemer - oppervlakte'!G244</f>
        <v>229.46464383986685</v>
      </c>
      <c r="H244" s="3">
        <f>'Teller - inwoners'!H244/'Noemer - oppervlakte'!H244</f>
        <v>230.25470517656777</v>
      </c>
      <c r="I244" s="3">
        <f>'Teller - inwoners'!I244/'Noemer - oppervlakte'!I244</f>
        <v>230.0234677121675</v>
      </c>
      <c r="J244" s="3">
        <f>'Teller - inwoners'!J244/'Noemer - oppervlakte'!J244</f>
        <v>231.98898615956978</v>
      </c>
      <c r="K244" s="3">
        <f>'Teller - inwoners'!K244/'Noemer - oppervlakte'!K244</f>
        <v>232.60561939797049</v>
      </c>
      <c r="L244" s="3">
        <f>'Teller - inwoners'!L244/'Noemer - oppervlakte'!L244</f>
        <v>233.35714115727137</v>
      </c>
      <c r="M244" s="3">
        <f>'Teller - inwoners'!M244/'Noemer - oppervlakte'!M244</f>
        <v>234.6229452841136</v>
      </c>
    </row>
    <row r="245" spans="1:13" x14ac:dyDescent="0.25">
      <c r="A245" s="3">
        <v>44052</v>
      </c>
      <c r="B245" s="3" t="s">
        <v>264</v>
      </c>
      <c r="C245" s="3">
        <f>'Teller - inwoners'!C245/'Noemer - oppervlakte'!C245</f>
        <v>307.09560384096449</v>
      </c>
      <c r="D245" s="3">
        <f>'Teller - inwoners'!D245/'Noemer - oppervlakte'!D245</f>
        <v>307.74500168912908</v>
      </c>
      <c r="E245" s="3">
        <f>'Teller - inwoners'!E245/'Noemer - oppervlakte'!E245</f>
        <v>309.25253240808252</v>
      </c>
      <c r="F245" s="3">
        <f>'Teller - inwoners'!F245/'Noemer - oppervlakte'!F245</f>
        <v>309.69319523362276</v>
      </c>
      <c r="G245" s="3">
        <f>'Teller - inwoners'!G245/'Noemer - oppervlakte'!G245</f>
        <v>311.24711151315938</v>
      </c>
      <c r="H245" s="3">
        <f>'Teller - inwoners'!H245/'Noemer - oppervlakte'!H245</f>
        <v>312.12843716423987</v>
      </c>
      <c r="I245" s="3">
        <f>'Teller - inwoners'!I245/'Noemer - oppervlakte'!I245</f>
        <v>312.84741335327919</v>
      </c>
      <c r="J245" s="3">
        <f>'Teller - inwoners'!J245/'Noemer - oppervlakte'!J245</f>
        <v>313.82151012552606</v>
      </c>
      <c r="K245" s="3">
        <f>'Teller - inwoners'!K245/'Noemer - oppervlakte'!K245</f>
        <v>314.14620904960833</v>
      </c>
      <c r="L245" s="3">
        <f>'Teller - inwoners'!L245/'Noemer - oppervlakte'!L245</f>
        <v>313.19530505765312</v>
      </c>
      <c r="M245" s="3">
        <f>'Teller - inwoners'!M245/'Noemer - oppervlakte'!M245</f>
        <v>310.91063834709644</v>
      </c>
    </row>
    <row r="246" spans="1:13" x14ac:dyDescent="0.25">
      <c r="A246" s="3">
        <v>44064</v>
      </c>
      <c r="B246" s="3" t="s">
        <v>265</v>
      </c>
      <c r="C246" s="3">
        <f>'Teller - inwoners'!C246/'Noemer - oppervlakte'!C246</f>
        <v>575.22701981650266</v>
      </c>
      <c r="D246" s="3">
        <f>'Teller - inwoners'!D246/'Noemer - oppervlakte'!D246</f>
        <v>573.62355096960164</v>
      </c>
      <c r="E246" s="3">
        <f>'Teller - inwoners'!E246/'Noemer - oppervlakte'!E246</f>
        <v>580.45572257813603</v>
      </c>
      <c r="F246" s="3">
        <f>'Teller - inwoners'!F246/'Noemer - oppervlakte'!F246</f>
        <v>584.08095649286861</v>
      </c>
      <c r="G246" s="3">
        <f>'Teller - inwoners'!G246/'Noemer - oppervlakte'!G246</f>
        <v>584.08095649286861</v>
      </c>
      <c r="H246" s="3">
        <f>'Teller - inwoners'!H246/'Noemer - oppervlakte'!H246</f>
        <v>586.79988192891801</v>
      </c>
      <c r="I246" s="3">
        <f>'Teller - inwoners'!I246/'Noemer - oppervlakte'!I246</f>
        <v>588.33363473899715</v>
      </c>
      <c r="J246" s="3">
        <f>'Teller - inwoners'!J246/'Noemer - oppervlakte'!J246</f>
        <v>592.16801676419504</v>
      </c>
      <c r="K246" s="3">
        <f>'Teller - inwoners'!K246/'Noemer - oppervlakte'!K246</f>
        <v>593.77148561109595</v>
      </c>
      <c r="L246" s="3">
        <f>'Teller - inwoners'!L246/'Noemer - oppervlakte'!L246</f>
        <v>592.65602902194746</v>
      </c>
      <c r="M246" s="3">
        <f>'Teller - inwoners'!M246/'Noemer - oppervlakte'!M246</f>
        <v>585.94614941764985</v>
      </c>
    </row>
    <row r="247" spans="1:13" x14ac:dyDescent="0.25">
      <c r="A247" s="3">
        <v>44072</v>
      </c>
      <c r="B247" s="3" t="s">
        <v>266</v>
      </c>
      <c r="C247" s="3">
        <f>'Teller - inwoners'!C247/'Noemer - oppervlakte'!C247</f>
        <v>354.92764035970811</v>
      </c>
      <c r="D247" s="3">
        <f>'Teller - inwoners'!D247/'Noemer - oppervlakte'!D247</f>
        <v>359.53768301355717</v>
      </c>
      <c r="E247" s="3">
        <f>'Teller - inwoners'!E247/'Noemer - oppervlakte'!E247</f>
        <v>360.35927477364908</v>
      </c>
      <c r="F247" s="3">
        <f>'Teller - inwoners'!F247/'Noemer - oppervlakte'!F247</f>
        <v>361.77423836047404</v>
      </c>
      <c r="G247" s="3">
        <f>'Teller - inwoners'!G247/'Noemer - oppervlakte'!G247</f>
        <v>364.23901364074982</v>
      </c>
      <c r="H247" s="3">
        <f>'Teller - inwoners'!H247/'Noemer - oppervlakte'!H247</f>
        <v>362.55018613389421</v>
      </c>
      <c r="I247" s="3">
        <f>'Teller - inwoners'!I247/'Noemer - oppervlakte'!I247</f>
        <v>359.21817510685474</v>
      </c>
      <c r="J247" s="3">
        <f>'Teller - inwoners'!J247/'Noemer - oppervlakte'!J247</f>
        <v>359.26381909352654</v>
      </c>
      <c r="K247" s="3">
        <f>'Teller - inwoners'!K247/'Noemer - oppervlakte'!K247</f>
        <v>359.94847889360312</v>
      </c>
      <c r="L247" s="3">
        <f>'Teller - inwoners'!L247/'Noemer - oppervlakte'!L247</f>
        <v>360.40491876032087</v>
      </c>
      <c r="M247" s="3">
        <f>'Teller - inwoners'!M247/'Noemer - oppervlakte'!M247</f>
        <v>363.13351175356888</v>
      </c>
    </row>
    <row r="248" spans="1:13" x14ac:dyDescent="0.25">
      <c r="A248" s="3">
        <v>44073</v>
      </c>
      <c r="B248" s="3" t="s">
        <v>267</v>
      </c>
      <c r="C248" s="3">
        <f>'Teller - inwoners'!C248/'Noemer - oppervlakte'!C248</f>
        <v>203.45796296705925</v>
      </c>
      <c r="D248" s="3">
        <f>'Teller - inwoners'!D248/'Noemer - oppervlakte'!D248</f>
        <v>203.45796296705925</v>
      </c>
      <c r="E248" s="3">
        <f>'Teller - inwoners'!E248/'Noemer - oppervlakte'!E248</f>
        <v>204.67419331784438</v>
      </c>
      <c r="F248" s="3">
        <f>'Teller - inwoners'!F248/'Noemer - oppervlakte'!F248</f>
        <v>208.87308381460267</v>
      </c>
      <c r="G248" s="3">
        <f>'Teller - inwoners'!G248/'Noemer - oppervlakte'!G248</f>
        <v>210.87117653374969</v>
      </c>
      <c r="H248" s="3">
        <f>'Teller - inwoners'!H248/'Noemer - oppervlakte'!H248</f>
        <v>211.2476287851832</v>
      </c>
      <c r="I248" s="3">
        <f>'Teller - inwoners'!I248/'Noemer - oppervlakte'!I248</f>
        <v>212.55073273245301</v>
      </c>
      <c r="J248" s="3">
        <f>'Teller - inwoners'!J248/'Noemer - oppervlakte'!J248</f>
        <v>215.7360979368903</v>
      </c>
      <c r="K248" s="3">
        <f>'Teller - inwoners'!K248/'Noemer - oppervlakte'!K248</f>
        <v>219.73228337518438</v>
      </c>
      <c r="L248" s="3">
        <f>'Teller - inwoners'!L248/'Noemer - oppervlakte'!L248</f>
        <v>219.87707270265881</v>
      </c>
      <c r="M248" s="3">
        <f>'Teller - inwoners'!M248/'Noemer - oppervlakte'!M248</f>
        <v>221.81632084242429</v>
      </c>
    </row>
    <row r="249" spans="1:13" x14ac:dyDescent="0.25">
      <c r="A249" s="3">
        <v>44080</v>
      </c>
      <c r="B249" s="3" t="s">
        <v>268</v>
      </c>
      <c r="C249" s="3">
        <f>'Teller - inwoners'!C249/'Noemer - oppervlakte'!C249</f>
        <v>207.13493602088326</v>
      </c>
      <c r="D249" s="3">
        <f>'Teller - inwoners'!D249/'Noemer - oppervlakte'!D249</f>
        <v>209.09463415826494</v>
      </c>
      <c r="E249" s="3">
        <f>'Teller - inwoners'!E249/'Noemer - oppervlakte'!E249</f>
        <v>210.71912077214714</v>
      </c>
      <c r="F249" s="3">
        <f>'Teller - inwoners'!F249/'Noemer - oppervlakte'!F249</f>
        <v>210.35812374683999</v>
      </c>
      <c r="G249" s="3">
        <f>'Teller - inwoners'!G249/'Noemer - oppervlakte'!G249</f>
        <v>211.80211184806859</v>
      </c>
      <c r="H249" s="3">
        <f>'Teller - inwoners'!H249/'Noemer - oppervlakte'!H249</f>
        <v>212.29203638241404</v>
      </c>
      <c r="I249" s="3">
        <f>'Teller - inwoners'!I249/'Noemer - oppervlakte'!I249</f>
        <v>214.07123600714215</v>
      </c>
      <c r="J249" s="3">
        <f>'Teller - inwoners'!J249/'Noemer - oppervlakte'!J249</f>
        <v>216.03093414452383</v>
      </c>
      <c r="K249" s="3">
        <f>'Teller - inwoners'!K249/'Noemer - oppervlakte'!K249</f>
        <v>218.35162930721268</v>
      </c>
      <c r="L249" s="3">
        <f>'Teller - inwoners'!L249/'Noemer - oppervlakte'!L249</f>
        <v>217.26863823129122</v>
      </c>
      <c r="M249" s="3">
        <f>'Teller - inwoners'!M249/'Noemer - oppervlakte'!M249</f>
        <v>215.46493048659948</v>
      </c>
    </row>
    <row r="250" spans="1:13" x14ac:dyDescent="0.25">
      <c r="A250" s="3">
        <v>44081</v>
      </c>
      <c r="B250" s="3" t="s">
        <v>269</v>
      </c>
      <c r="C250" s="3">
        <f>'Teller - inwoners'!C250/'Noemer - oppervlakte'!C250</f>
        <v>452.37998824420669</v>
      </c>
      <c r="D250" s="3">
        <f>'Teller - inwoners'!D250/'Noemer - oppervlakte'!D250</f>
        <v>455.30094922315044</v>
      </c>
      <c r="E250" s="3">
        <f>'Teller - inwoners'!E250/'Noemer - oppervlakte'!E250</f>
        <v>459.91299287411425</v>
      </c>
      <c r="F250" s="3">
        <f>'Teller - inwoners'!F250/'Noemer - oppervlakte'!F250</f>
        <v>464.64802435577047</v>
      </c>
      <c r="G250" s="3">
        <f>'Teller - inwoners'!G250/'Noemer - oppervlakte'!G250</f>
        <v>470.05948890623472</v>
      </c>
      <c r="H250" s="3">
        <f>'Teller - inwoners'!H250/'Noemer - oppervlakte'!H250</f>
        <v>472.39625768938976</v>
      </c>
      <c r="I250" s="3">
        <f>'Teller - inwoners'!I250/'Noemer - oppervlakte'!I250</f>
        <v>478.73013097004673</v>
      </c>
      <c r="J250" s="3">
        <f>'Teller - inwoners'!J250/'Noemer - oppervlakte'!J250</f>
        <v>476.5163500175841</v>
      </c>
      <c r="K250" s="3">
        <f>'Teller - inwoners'!K250/'Noemer - oppervlakte'!K250</f>
        <v>479.3143231658355</v>
      </c>
      <c r="L250" s="3">
        <f>'Teller - inwoners'!L250/'Noemer - oppervlakte'!L250</f>
        <v>482.97321112893349</v>
      </c>
      <c r="M250" s="3">
        <f>'Teller - inwoners'!M250/'Noemer - oppervlakte'!M250</f>
        <v>479.83984337929661</v>
      </c>
    </row>
    <row r="251" spans="1:13" x14ac:dyDescent="0.25">
      <c r="A251" s="3">
        <v>45017</v>
      </c>
      <c r="B251" s="3" t="s">
        <v>270</v>
      </c>
      <c r="C251" s="3">
        <f>'Teller - inwoners'!C251/'Noemer - oppervlakte'!C251</f>
        <v>174.26761191518162</v>
      </c>
      <c r="D251" s="3">
        <f>'Teller - inwoners'!D251/'Noemer - oppervlakte'!D251</f>
        <v>174.31038747038909</v>
      </c>
      <c r="E251" s="3">
        <f>'Teller - inwoners'!E251/'Noemer - oppervlakte'!E251</f>
        <v>174.20344858237044</v>
      </c>
      <c r="F251" s="3">
        <f>'Teller - inwoners'!F251/'Noemer - oppervlakte'!F251</f>
        <v>174.09650969435179</v>
      </c>
      <c r="G251" s="3">
        <f>'Teller - inwoners'!G251/'Noemer - oppervlakte'!G251</f>
        <v>173.60459080946603</v>
      </c>
      <c r="H251" s="3">
        <f>'Teller - inwoners'!H251/'Noemer - oppervlakte'!H251</f>
        <v>173.73291747508841</v>
      </c>
      <c r="I251" s="3">
        <f>'Teller - inwoners'!I251/'Noemer - oppervlakte'!I251</f>
        <v>173.69014191988094</v>
      </c>
      <c r="J251" s="3">
        <f>'Teller - inwoners'!J251/'Noemer - oppervlakte'!J251</f>
        <v>173.92540747352197</v>
      </c>
      <c r="K251" s="3">
        <f>'Teller - inwoners'!K251/'Noemer - oppervlakte'!K251</f>
        <v>174.03234636154062</v>
      </c>
      <c r="L251" s="3">
        <f>'Teller - inwoners'!L251/'Noemer - oppervlakte'!L251</f>
        <v>172.34271193084604</v>
      </c>
      <c r="M251" s="3">
        <f>'Teller - inwoners'!M251/'Noemer - oppervlakte'!M251</f>
        <v>171.05754923018651</v>
      </c>
    </row>
    <row r="252" spans="1:13" x14ac:dyDescent="0.25">
      <c r="A252" s="3">
        <v>45035</v>
      </c>
      <c r="B252" s="3" t="s">
        <v>271</v>
      </c>
      <c r="C252" s="3">
        <f>'Teller - inwoners'!C252/'Noemer - oppervlakte'!C252</f>
        <v>426.82927456404894</v>
      </c>
      <c r="D252" s="3">
        <f>'Teller - inwoners'!D252/'Noemer - oppervlakte'!D252</f>
        <v>431.25184295109813</v>
      </c>
      <c r="E252" s="3">
        <f>'Teller - inwoners'!E252/'Noemer - oppervlakte'!E252</f>
        <v>436.40905724961726</v>
      </c>
      <c r="F252" s="3">
        <f>'Teller - inwoners'!F252/'Noemer - oppervlakte'!F252</f>
        <v>440.24390890749044</v>
      </c>
      <c r="G252" s="3">
        <f>'Teller - inwoners'!G252/'Noemer - oppervlakte'!G252</f>
        <v>444.43139060286927</v>
      </c>
      <c r="H252" s="3">
        <f>'Teller - inwoners'!H252/'Noemer - oppervlakte'!H252</f>
        <v>446.84102919249074</v>
      </c>
      <c r="I252" s="3">
        <f>'Teller - inwoners'!I252/'Noemer - oppervlakte'!I252</f>
        <v>450.20570746702316</v>
      </c>
      <c r="J252" s="3">
        <f>'Teller - inwoners'!J252/'Noemer - oppervlakte'!J252</f>
        <v>452.36556644674488</v>
      </c>
      <c r="K252" s="3">
        <f>'Teller - inwoners'!K252/'Noemer - oppervlakte'!K252</f>
        <v>455.3335359290835</v>
      </c>
      <c r="L252" s="3">
        <f>'Teller - inwoners'!L252/'Noemer - oppervlakte'!L252</f>
        <v>455.06906340095435</v>
      </c>
      <c r="M252" s="3">
        <f>'Teller - inwoners'!M252/'Noemer - oppervlakte'!M252</f>
        <v>451.61635483687741</v>
      </c>
    </row>
    <row r="253" spans="1:13" x14ac:dyDescent="0.25">
      <c r="A253" s="3">
        <v>45041</v>
      </c>
      <c r="B253" s="3" t="s">
        <v>272</v>
      </c>
      <c r="C253" s="3">
        <f>'Teller - inwoners'!C253/'Noemer - oppervlakte'!C253</f>
        <v>714.55364134667707</v>
      </c>
      <c r="D253" s="3">
        <f>'Teller - inwoners'!D253/'Noemer - oppervlakte'!D253</f>
        <v>721.36885729360961</v>
      </c>
      <c r="E253" s="3">
        <f>'Teller - inwoners'!E253/'Noemer - oppervlakte'!E253</f>
        <v>729.25710724069734</v>
      </c>
      <c r="F253" s="3">
        <f>'Teller - inwoners'!F253/'Noemer - oppervlakte'!F253</f>
        <v>730.12713480839091</v>
      </c>
      <c r="G253" s="3">
        <f>'Teller - inwoners'!G253/'Noemer - oppervlakte'!G253</f>
        <v>736.7103434039384</v>
      </c>
      <c r="H253" s="3">
        <f>'Teller - inwoners'!H253/'Noemer - oppervlakte'!H253</f>
        <v>741.40849226948342</v>
      </c>
      <c r="I253" s="3">
        <f>'Teller - inwoners'!I253/'Noemer - oppervlakte'!I253</f>
        <v>743.2645510805628</v>
      </c>
      <c r="J253" s="3">
        <f>'Teller - inwoners'!J253/'Noemer - oppervlakte'!J253</f>
        <v>747.73069259472288</v>
      </c>
      <c r="K253" s="3">
        <f>'Teller - inwoners'!K253/'Noemer - oppervlakte'!K253</f>
        <v>751.84882308180545</v>
      </c>
      <c r="L253" s="3">
        <f>'Teller - inwoners'!L253/'Noemer - oppervlakte'!L253</f>
        <v>756.69197654196591</v>
      </c>
      <c r="M253" s="3">
        <f>'Teller - inwoners'!M253/'Noemer - oppervlakte'!M253</f>
        <v>758.80768801810507</v>
      </c>
    </row>
    <row r="254" spans="1:13" x14ac:dyDescent="0.25">
      <c r="A254" s="3">
        <v>45057</v>
      </c>
      <c r="B254" s="3" t="s">
        <v>273</v>
      </c>
      <c r="C254" s="3">
        <f>'Teller - inwoners'!C254/'Noemer - oppervlakte'!C254</f>
        <v>290.50416950569314</v>
      </c>
      <c r="D254" s="3">
        <f>'Teller - inwoners'!D254/'Noemer - oppervlakte'!D254</f>
        <v>293.38706720393748</v>
      </c>
      <c r="E254" s="3">
        <f>'Teller - inwoners'!E254/'Noemer - oppervlakte'!E254</f>
        <v>297.89942881858076</v>
      </c>
      <c r="F254" s="3">
        <f>'Teller - inwoners'!F254/'Noemer - oppervlakte'!F254</f>
        <v>301.03301327319417</v>
      </c>
      <c r="G254" s="3">
        <f>'Teller - inwoners'!G254/'Noemer - oppervlakte'!G254</f>
        <v>305.29468813146838</v>
      </c>
      <c r="H254" s="3">
        <f>'Teller - inwoners'!H254/'Noemer - oppervlakte'!H254</f>
        <v>308.51183483820483</v>
      </c>
      <c r="I254" s="3">
        <f>'Teller - inwoners'!I254/'Noemer - oppervlakte'!I254</f>
        <v>311.64541929281825</v>
      </c>
      <c r="J254" s="3">
        <f>'Teller - inwoners'!J254/'Noemer - oppervlakte'!J254</f>
        <v>314.82078487349315</v>
      </c>
      <c r="K254" s="3">
        <f>'Teller - inwoners'!K254/'Noemer - oppervlakte'!K254</f>
        <v>314.48653586500103</v>
      </c>
      <c r="L254" s="3">
        <f>'Teller - inwoners'!L254/'Noemer - oppervlakte'!L254</f>
        <v>314.2776302346935</v>
      </c>
      <c r="M254" s="3">
        <f>'Teller - inwoners'!M254/'Noemer - oppervlakte'!M254</f>
        <v>310.54435851885523</v>
      </c>
    </row>
    <row r="255" spans="1:13" x14ac:dyDescent="0.25">
      <c r="A255" s="3">
        <v>45059</v>
      </c>
      <c r="B255" s="3" t="s">
        <v>274</v>
      </c>
      <c r="C255" s="3">
        <f>'Teller - inwoners'!C255/'Noemer - oppervlakte'!C255</f>
        <v>245.83718097773047</v>
      </c>
      <c r="D255" s="3">
        <f>'Teller - inwoners'!D255/'Noemer - oppervlakte'!D255</f>
        <v>247.96242135791402</v>
      </c>
      <c r="E255" s="3">
        <f>'Teller - inwoners'!E255/'Noemer - oppervlakte'!E255</f>
        <v>249.87513770007919</v>
      </c>
      <c r="F255" s="3">
        <f>'Teller - inwoners'!F255/'Noemer - oppervlakte'!F255</f>
        <v>251.13257159168779</v>
      </c>
      <c r="G255" s="3">
        <f>'Teller - inwoners'!G255/'Noemer - oppervlakte'!G255</f>
        <v>253.7891220669172</v>
      </c>
      <c r="H255" s="3">
        <f>'Teller - inwoners'!H255/'Noemer - oppervlakte'!H255</f>
        <v>255.41847302505792</v>
      </c>
      <c r="I255" s="3">
        <f>'Teller - inwoners'!I255/'Noemer - oppervlakte'!I255</f>
        <v>256.37483119614052</v>
      </c>
      <c r="J255" s="3">
        <f>'Teller - inwoners'!J255/'Noemer - oppervlakte'!J255</f>
        <v>259.27932638239133</v>
      </c>
      <c r="K255" s="3">
        <f>'Teller - inwoners'!K255/'Noemer - oppervlakte'!K255</f>
        <v>261.8827458481162</v>
      </c>
      <c r="L255" s="3">
        <f>'Teller - inwoners'!L255/'Noemer - oppervlakte'!L255</f>
        <v>262.05984921313149</v>
      </c>
      <c r="M255" s="3">
        <f>'Teller - inwoners'!M255/'Noemer - oppervlakte'!M255</f>
        <v>259.48710103682572</v>
      </c>
    </row>
    <row r="256" spans="1:13" x14ac:dyDescent="0.25">
      <c r="A256" s="3">
        <v>45060</v>
      </c>
      <c r="B256" s="3" t="s">
        <v>275</v>
      </c>
      <c r="C256" s="3">
        <f>'Teller - inwoners'!C256/'Noemer - oppervlakte'!C256</f>
        <v>210.06216879084363</v>
      </c>
      <c r="D256" s="3">
        <f>'Teller - inwoners'!D256/'Noemer - oppervlakte'!D256</f>
        <v>212.0699707802265</v>
      </c>
      <c r="E256" s="3">
        <f>'Teller - inwoners'!E256/'Noemer - oppervlakte'!E256</f>
        <v>211.83956727324812</v>
      </c>
      <c r="F256" s="3">
        <f>'Teller - inwoners'!F256/'Noemer - oppervlakte'!F256</f>
        <v>213.25490310182948</v>
      </c>
      <c r="G256" s="3">
        <f>'Teller - inwoners'!G256/'Noemer - oppervlakte'!G256</f>
        <v>212.16871514036006</v>
      </c>
      <c r="H256" s="3">
        <f>'Teller - inwoners'!H256/'Noemer - oppervlakte'!H256</f>
        <v>212.76118130116157</v>
      </c>
      <c r="I256" s="3">
        <f>'Teller - inwoners'!I256/'Noemer - oppervlakte'!I256</f>
        <v>210.49006101808914</v>
      </c>
      <c r="J256" s="3">
        <f>'Teller - inwoners'!J256/'Noemer - oppervlakte'!J256</f>
        <v>212.0699707802265</v>
      </c>
      <c r="K256" s="3">
        <f>'Teller - inwoners'!K256/'Noemer - oppervlakte'!K256</f>
        <v>212.13580035364888</v>
      </c>
      <c r="L256" s="3">
        <f>'Teller - inwoners'!L256/'Noemer - oppervlakte'!L256</f>
        <v>212.20162992707125</v>
      </c>
      <c r="M256" s="3">
        <f>'Teller - inwoners'!M256/'Noemer - oppervlakte'!M256</f>
        <v>210.6721351968587</v>
      </c>
    </row>
    <row r="257" spans="1:13" x14ac:dyDescent="0.25">
      <c r="A257" s="3">
        <v>45061</v>
      </c>
      <c r="B257" s="3" t="s">
        <v>276</v>
      </c>
      <c r="C257" s="3">
        <f>'Teller - inwoners'!C257/'Noemer - oppervlakte'!C257</f>
        <v>146.21912381210913</v>
      </c>
      <c r="D257" s="3">
        <f>'Teller - inwoners'!D257/'Noemer - oppervlakte'!D257</f>
        <v>150.15166748431744</v>
      </c>
      <c r="E257" s="3">
        <f>'Teller - inwoners'!E257/'Noemer - oppervlakte'!E257</f>
        <v>149.29365795583564</v>
      </c>
      <c r="F257" s="3">
        <f>'Teller - inwoners'!F257/'Noemer - oppervlakte'!F257</f>
        <v>149.4843267399427</v>
      </c>
      <c r="G257" s="3">
        <f>'Teller - inwoners'!G257/'Noemer - oppervlakte'!G257</f>
        <v>149.55582753398286</v>
      </c>
      <c r="H257" s="3">
        <f>'Teller - inwoners'!H257/'Noemer - oppervlakte'!H257</f>
        <v>150.3900034644513</v>
      </c>
      <c r="I257" s="3">
        <f>'Teller - inwoners'!I257/'Noemer - oppervlakte'!I257</f>
        <v>150.69984023862528</v>
      </c>
      <c r="J257" s="3">
        <f>'Teller - inwoners'!J257/'Noemer - oppervlakte'!J257</f>
        <v>150.91434262074574</v>
      </c>
      <c r="K257" s="3">
        <f>'Teller - inwoners'!K257/'Noemer - oppervlakte'!K257</f>
        <v>150.77134103266542</v>
      </c>
      <c r="L257" s="3">
        <f>'Teller - inwoners'!L257/'Noemer - oppervlakte'!L257</f>
        <v>152.51119368764245</v>
      </c>
      <c r="M257" s="3">
        <f>'Teller - inwoners'!M257/'Noemer - oppervlakte'!M257</f>
        <v>151.67649156636256</v>
      </c>
    </row>
    <row r="258" spans="1:13" x14ac:dyDescent="0.25">
      <c r="A258" s="3">
        <v>45062</v>
      </c>
      <c r="B258" s="3" t="s">
        <v>277</v>
      </c>
      <c r="C258" s="3">
        <f>'Teller - inwoners'!C258/'Noemer - oppervlakte'!C258</f>
        <v>185.14281182363192</v>
      </c>
      <c r="D258" s="3">
        <f>'Teller - inwoners'!D258/'Noemer - oppervlakte'!D258</f>
        <v>181.92759656764989</v>
      </c>
      <c r="E258" s="3">
        <f>'Teller - inwoners'!E258/'Noemer - oppervlakte'!E258</f>
        <v>182.99933498631057</v>
      </c>
      <c r="F258" s="3">
        <f>'Teller - inwoners'!F258/'Noemer - oppervlakte'!F258</f>
        <v>185.50005796318547</v>
      </c>
      <c r="G258" s="3">
        <f>'Teller - inwoners'!G258/'Noemer - oppervlakte'!G258</f>
        <v>183.80313880030607</v>
      </c>
      <c r="H258" s="3">
        <f>'Teller - inwoners'!H258/'Noemer - oppervlakte'!H258</f>
        <v>185.14281182363192</v>
      </c>
      <c r="I258" s="3">
        <f>'Teller - inwoners'!I258/'Noemer - oppervlakte'!I258</f>
        <v>183.62451573052928</v>
      </c>
      <c r="J258" s="3">
        <f>'Teller - inwoners'!J258/'Noemer - oppervlakte'!J258</f>
        <v>182.19553117231504</v>
      </c>
      <c r="K258" s="3">
        <f>'Teller - inwoners'!K258/'Noemer - oppervlakte'!K258</f>
        <v>178.62306977677946</v>
      </c>
      <c r="L258" s="3">
        <f>'Teller - inwoners'!L258/'Noemer - oppervlakte'!L258</f>
        <v>181.12379275365439</v>
      </c>
      <c r="M258" s="3">
        <f>'Teller - inwoners'!M258/'Noemer - oppervlakte'!M258</f>
        <v>182.09522068509168</v>
      </c>
    </row>
    <row r="259" spans="1:13" x14ac:dyDescent="0.25">
      <c r="A259" s="3">
        <v>45063</v>
      </c>
      <c r="B259" s="3" t="s">
        <v>278</v>
      </c>
      <c r="C259" s="3">
        <f>'Teller - inwoners'!C259/'Noemer - oppervlakte'!C259</f>
        <v>247.83968955696093</v>
      </c>
      <c r="D259" s="3">
        <f>'Teller - inwoners'!D259/'Noemer - oppervlakte'!D259</f>
        <v>247.95451875675568</v>
      </c>
      <c r="E259" s="3">
        <f>'Teller - inwoners'!E259/'Noemer - oppervlakte'!E259</f>
        <v>250.09799715292399</v>
      </c>
      <c r="F259" s="3">
        <f>'Teller - inwoners'!F259/'Noemer - oppervlakte'!F259</f>
        <v>248.68177035545563</v>
      </c>
      <c r="G259" s="3">
        <f>'Teller - inwoners'!G259/'Noemer - oppervlakte'!G259</f>
        <v>250.4042083523766</v>
      </c>
      <c r="H259" s="3">
        <f>'Teller - inwoners'!H259/'Noemer - oppervlakte'!H259</f>
        <v>249.63868035374506</v>
      </c>
      <c r="I259" s="3">
        <f>'Teller - inwoners'!I259/'Noemer - oppervlakte'!I259</f>
        <v>251.82043514984494</v>
      </c>
      <c r="J259" s="3">
        <f>'Teller - inwoners'!J259/'Noemer - oppervlakte'!J259</f>
        <v>250.63386675196605</v>
      </c>
      <c r="K259" s="3">
        <f>'Teller - inwoners'!K259/'Noemer - oppervlakte'!K259</f>
        <v>250.7104195518292</v>
      </c>
      <c r="L259" s="3">
        <f>'Teller - inwoners'!L259/'Noemer - oppervlakte'!L259</f>
        <v>251.2080127509397</v>
      </c>
      <c r="M259" s="3">
        <f>'Teller - inwoners'!M259/'Noemer - oppervlakte'!M259</f>
        <v>249.51193762832182</v>
      </c>
    </row>
    <row r="260" spans="1:13" x14ac:dyDescent="0.25">
      <c r="A260" s="3">
        <v>45064</v>
      </c>
      <c r="B260" s="3" t="s">
        <v>279</v>
      </c>
      <c r="C260" s="3">
        <f>'Teller - inwoners'!C260/'Noemer - oppervlakte'!C260</f>
        <v>141.27835210615598</v>
      </c>
      <c r="D260" s="3">
        <f>'Teller - inwoners'!D260/'Noemer - oppervlakte'!D260</f>
        <v>141.1687660433991</v>
      </c>
      <c r="E260" s="3">
        <f>'Teller - inwoners'!E260/'Noemer - oppervlakte'!E260</f>
        <v>140.6646701547175</v>
      </c>
      <c r="F260" s="3">
        <f>'Teller - inwoners'!F260/'Noemer - oppervlakte'!F260</f>
        <v>141.34410374381008</v>
      </c>
      <c r="G260" s="3">
        <f>'Teller - inwoners'!G260/'Noemer - oppervlakte'!G260</f>
        <v>140.88384228023122</v>
      </c>
      <c r="H260" s="3">
        <f>'Teller - inwoners'!H260/'Noemer - oppervlakte'!H260</f>
        <v>139.17429970122407</v>
      </c>
      <c r="I260" s="3">
        <f>'Teller - inwoners'!I260/'Noemer - oppervlakte'!I260</f>
        <v>138.77978987529934</v>
      </c>
      <c r="J260" s="3">
        <f>'Teller - inwoners'!J260/'Noemer - oppervlakte'!J260</f>
        <v>138.97704478826171</v>
      </c>
      <c r="K260" s="3">
        <f>'Teller - inwoners'!K260/'Noemer - oppervlakte'!K260</f>
        <v>137.66201203517929</v>
      </c>
      <c r="L260" s="3">
        <f>'Teller - inwoners'!L260/'Noemer - oppervlakte'!L260</f>
        <v>139.2400513388782</v>
      </c>
      <c r="M260" s="3">
        <f>'Teller - inwoners'!M260/'Noemer - oppervlakte'!M260</f>
        <v>137.32604735378206</v>
      </c>
    </row>
    <row r="261" spans="1:13" x14ac:dyDescent="0.25">
      <c r="A261" s="3">
        <v>45065</v>
      </c>
      <c r="B261" s="3" t="s">
        <v>280</v>
      </c>
      <c r="C261" s="3">
        <f>'Teller - inwoners'!C261/'Noemer - oppervlakte'!C261</f>
        <v>234.17228657483309</v>
      </c>
      <c r="D261" s="3">
        <f>'Teller - inwoners'!D261/'Noemer - oppervlakte'!D261</f>
        <v>237.83908333392887</v>
      </c>
      <c r="E261" s="3">
        <f>'Teller - inwoners'!E261/'Noemer - oppervlakte'!E261</f>
        <v>238.40093122443548</v>
      </c>
      <c r="F261" s="3">
        <f>'Teller - inwoners'!F261/'Noemer - oppervlakte'!F261</f>
        <v>239.37677229742064</v>
      </c>
      <c r="G261" s="3">
        <f>'Teller - inwoners'!G261/'Noemer - oppervlakte'!G261</f>
        <v>237.89822521714009</v>
      </c>
      <c r="H261" s="3">
        <f>'Teller - inwoners'!H261/'Noemer - oppervlakte'!H261</f>
        <v>238.63749875728035</v>
      </c>
      <c r="I261" s="3">
        <f>'Teller - inwoners'!I261/'Noemer - oppervlakte'!I261</f>
        <v>238.63749875728035</v>
      </c>
      <c r="J261" s="3">
        <f>'Teller - inwoners'!J261/'Noemer - oppervlakte'!J261</f>
        <v>237.95736710035129</v>
      </c>
      <c r="K261" s="3">
        <f>'Teller - inwoners'!K261/'Noemer - oppervlakte'!K261</f>
        <v>237.75037050911203</v>
      </c>
      <c r="L261" s="3">
        <f>'Teller - inwoners'!L261/'Noemer - oppervlakte'!L261</f>
        <v>239.49505606384307</v>
      </c>
      <c r="M261" s="3">
        <f>'Teller - inwoners'!M261/'Noemer - oppervlakte'!M261</f>
        <v>240.09828503291143</v>
      </c>
    </row>
    <row r="262" spans="1:13" x14ac:dyDescent="0.25">
      <c r="A262" s="3">
        <v>46003</v>
      </c>
      <c r="B262" s="3" t="s">
        <v>281</v>
      </c>
      <c r="C262" s="3">
        <f>'Teller - inwoners'!C262/'Noemer - oppervlakte'!C262</f>
        <v>305.54405889463339</v>
      </c>
      <c r="D262" s="3">
        <f>'Teller - inwoners'!D262/'Noemer - oppervlakte'!D262</f>
        <v>306.8558068755919</v>
      </c>
      <c r="E262" s="3">
        <f>'Teller - inwoners'!E262/'Noemer - oppervlakte'!E262</f>
        <v>308.2874100020187</v>
      </c>
      <c r="F262" s="3">
        <f>'Teller - inwoners'!F262/'Noemer - oppervlakte'!F262</f>
        <v>309.75230622440893</v>
      </c>
      <c r="G262" s="3">
        <f>'Teller - inwoners'!G262/'Noemer - oppervlakte'!G262</f>
        <v>311.30376449630398</v>
      </c>
      <c r="H262" s="3">
        <f>'Teller - inwoners'!H262/'Noemer - oppervlakte'!H262</f>
        <v>312.50897457017959</v>
      </c>
      <c r="I262" s="3">
        <f>'Teller - inwoners'!I262/'Noemer - oppervlakte'!I262</f>
        <v>314.23355694108443</v>
      </c>
      <c r="J262" s="3">
        <f>'Teller - inwoners'!J262/'Noemer - oppervlakte'!J262</f>
        <v>315.77169797459413</v>
      </c>
      <c r="K262" s="3">
        <f>'Teller - inwoners'!K262/'Noemer - oppervlakte'!K262</f>
        <v>316.77049085349654</v>
      </c>
      <c r="L262" s="3">
        <f>'Teller - inwoners'!L262/'Noemer - oppervlakte'!L262</f>
        <v>319.25415581236723</v>
      </c>
      <c r="M262" s="3">
        <f>'Teller - inwoners'!M262/'Noemer - oppervlakte'!M262</f>
        <v>315.60236396858232</v>
      </c>
    </row>
    <row r="263" spans="1:13" x14ac:dyDescent="0.25">
      <c r="A263" s="3">
        <v>46013</v>
      </c>
      <c r="B263" s="3" t="s">
        <v>282</v>
      </c>
      <c r="C263" s="3">
        <f>'Teller - inwoners'!C263/'Noemer - oppervlakte'!C263</f>
        <v>463.40667000436582</v>
      </c>
      <c r="D263" s="3">
        <f>'Teller - inwoners'!D263/'Noemer - oppervlakte'!D263</f>
        <v>467.98419085856352</v>
      </c>
      <c r="E263" s="3">
        <f>'Teller - inwoners'!E263/'Noemer - oppervlakte'!E263</f>
        <v>473.30967263664974</v>
      </c>
      <c r="F263" s="3">
        <f>'Teller - inwoners'!F263/'Noemer - oppervlakte'!F263</f>
        <v>477.07939569304784</v>
      </c>
      <c r="G263" s="3">
        <f>'Teller - inwoners'!G263/'Noemer - oppervlakte'!G263</f>
        <v>479.53270752340217</v>
      </c>
      <c r="H263" s="3">
        <f>'Teller - inwoners'!H263/'Noemer - oppervlakte'!H263</f>
        <v>483.60161494935562</v>
      </c>
      <c r="I263" s="3">
        <f>'Teller - inwoners'!I263/'Noemer - oppervlakte'!I263</f>
        <v>487.85003299704238</v>
      </c>
      <c r="J263" s="3">
        <f>'Teller - inwoners'!J263/'Noemer - oppervlakte'!J263</f>
        <v>491.29065324692954</v>
      </c>
      <c r="K263" s="3">
        <f>'Teller - inwoners'!K263/'Noemer - oppervlakte'!K263</f>
        <v>494.8808656815944</v>
      </c>
      <c r="L263" s="3">
        <f>'Teller - inwoners'!L263/'Noemer - oppervlakte'!L263</f>
        <v>496.31695065546035</v>
      </c>
      <c r="M263" s="3">
        <f>'Teller - inwoners'!M263/'Noemer - oppervlakte'!M263</f>
        <v>497.17253083711176</v>
      </c>
    </row>
    <row r="264" spans="1:13" x14ac:dyDescent="0.25">
      <c r="A264" s="3">
        <v>46014</v>
      </c>
      <c r="B264" s="3" t="s">
        <v>283</v>
      </c>
      <c r="C264" s="3">
        <f>'Teller - inwoners'!C264/'Noemer - oppervlakte'!C264</f>
        <v>570.22954076143208</v>
      </c>
      <c r="D264" s="3">
        <f>'Teller - inwoners'!D264/'Noemer - oppervlakte'!D264</f>
        <v>575.04454246964644</v>
      </c>
      <c r="E264" s="3">
        <f>'Teller - inwoners'!E264/'Noemer - oppervlakte'!E264</f>
        <v>580.37808282336096</v>
      </c>
      <c r="F264" s="3">
        <f>'Teller - inwoners'!F264/'Noemer - oppervlakte'!F264</f>
        <v>585.90422324540395</v>
      </c>
      <c r="G264" s="3">
        <f>'Teller - inwoners'!G264/'Noemer - oppervlakte'!G264</f>
        <v>590.86737885233265</v>
      </c>
      <c r="H264" s="3">
        <f>'Teller - inwoners'!H264/'Noemer - oppervlakte'!H264</f>
        <v>594.15639540378993</v>
      </c>
      <c r="I264" s="3">
        <f>'Teller - inwoners'!I264/'Noemer - oppervlakte'!I264</f>
        <v>597.53430429447576</v>
      </c>
      <c r="J264" s="3">
        <f>'Teller - inwoners'!J264/'Noemer - oppervlakte'!J264</f>
        <v>599.93439745364719</v>
      </c>
      <c r="K264" s="3">
        <f>'Teller - inwoners'!K264/'Noemer - oppervlakte'!K264</f>
        <v>601.89002891667587</v>
      </c>
      <c r="L264" s="3">
        <f>'Teller - inwoners'!L264/'Noemer - oppervlakte'!L264</f>
        <v>608.27546195126183</v>
      </c>
      <c r="M264" s="3">
        <f>'Teller - inwoners'!M264/'Noemer - oppervlakte'!M264</f>
        <v>606.82340541217195</v>
      </c>
    </row>
    <row r="265" spans="1:13" x14ac:dyDescent="0.25">
      <c r="A265" s="3">
        <v>46020</v>
      </c>
      <c r="B265" s="3" t="s">
        <v>284</v>
      </c>
      <c r="C265" s="3">
        <f>'Teller - inwoners'!C265/'Noemer - oppervlakte'!C265</f>
        <v>334.41204117602052</v>
      </c>
      <c r="D265" s="3">
        <f>'Teller - inwoners'!D265/'Noemer - oppervlakte'!D265</f>
        <v>335.01222594562995</v>
      </c>
      <c r="E265" s="3">
        <f>'Teller - inwoners'!E265/'Noemer - oppervlakte'!E265</f>
        <v>336.48540674376216</v>
      </c>
      <c r="F265" s="3">
        <f>'Teller - inwoners'!F265/'Noemer - oppervlakte'!F265</f>
        <v>341.55969615955104</v>
      </c>
      <c r="G265" s="3">
        <f>'Teller - inwoners'!G265/'Noemer - oppervlakte'!G265</f>
        <v>343.30568821659665</v>
      </c>
      <c r="H265" s="3">
        <f>'Teller - inwoners'!H265/'Noemer - oppervlakte'!H265</f>
        <v>344.9789306045987</v>
      </c>
      <c r="I265" s="3">
        <f>'Teller - inwoners'!I265/'Noemer - oppervlakte'!I265</f>
        <v>346.94317166877505</v>
      </c>
      <c r="J265" s="3">
        <f>'Teller - inwoners'!J265/'Noemer - oppervlakte'!J265</f>
        <v>349.8349710132569</v>
      </c>
      <c r="K265" s="3">
        <f>'Teller - inwoners'!K265/'Noemer - oppervlakte'!K265</f>
        <v>349.2711610781692</v>
      </c>
      <c r="L265" s="3">
        <f>'Teller - inwoners'!L265/'Noemer - oppervlakte'!L265</f>
        <v>350.14415710669203</v>
      </c>
      <c r="M265" s="3">
        <f>'Teller - inwoners'!M265/'Noemer - oppervlakte'!M265</f>
        <v>347.36997867620789</v>
      </c>
    </row>
    <row r="266" spans="1:13" x14ac:dyDescent="0.25">
      <c r="A266" s="3">
        <v>46021</v>
      </c>
      <c r="B266" s="3" t="s">
        <v>285</v>
      </c>
      <c r="C266" s="3">
        <f>'Teller - inwoners'!C266/'Noemer - oppervlakte'!C266</f>
        <v>840.72084706187229</v>
      </c>
      <c r="D266" s="3">
        <f>'Teller - inwoners'!D266/'Noemer - oppervlakte'!D266</f>
        <v>848.02419920384341</v>
      </c>
      <c r="E266" s="3">
        <f>'Teller - inwoners'!E266/'Noemer - oppervlakte'!E266</f>
        <v>856.90278416074943</v>
      </c>
      <c r="F266" s="3">
        <f>'Teller - inwoners'!F266/'Noemer - oppervlakte'!F266</f>
        <v>863.57365646036033</v>
      </c>
      <c r="G266" s="3">
        <f>'Teller - inwoners'!G266/'Noemer - oppervlakte'!G266</f>
        <v>869.7552519007869</v>
      </c>
      <c r="H266" s="3">
        <f>'Teller - inwoners'!H266/'Noemer - oppervlakte'!H266</f>
        <v>874.49288392752305</v>
      </c>
      <c r="I266" s="3">
        <f>'Teller - inwoners'!I266/'Noemer - oppervlakte'!I266</f>
        <v>879.69592564958089</v>
      </c>
      <c r="J266" s="3">
        <f>'Teller - inwoners'!J266/'Noemer - oppervlakte'!J266</f>
        <v>886.53386809623032</v>
      </c>
      <c r="K266" s="3">
        <f>'Teller - inwoners'!K266/'Noemer - oppervlakte'!K266</f>
        <v>897.50082989111831</v>
      </c>
      <c r="L266" s="3">
        <f>'Teller - inwoners'!L266/'Noemer - oppervlakte'!L266</f>
        <v>907.28636707480518</v>
      </c>
      <c r="M266" s="3">
        <f>'Teller - inwoners'!M266/'Noemer - oppervlakte'!M266</f>
        <v>913.50337243246304</v>
      </c>
    </row>
    <row r="267" spans="1:13" x14ac:dyDescent="0.25">
      <c r="A267" s="3">
        <v>46024</v>
      </c>
      <c r="B267" s="3" t="s">
        <v>286</v>
      </c>
      <c r="C267" s="3">
        <f>'Teller - inwoners'!C267/'Noemer - oppervlakte'!C267</f>
        <v>381.62170922148908</v>
      </c>
      <c r="D267" s="3">
        <f>'Teller - inwoners'!D267/'Noemer - oppervlakte'!D267</f>
        <v>386.04152078126066</v>
      </c>
      <c r="E267" s="3">
        <f>'Teller - inwoners'!E267/'Noemer - oppervlakte'!E267</f>
        <v>387.29156849513544</v>
      </c>
      <c r="F267" s="3">
        <f>'Teller - inwoners'!F267/'Noemer - oppervlakte'!F267</f>
        <v>389.3005737495771</v>
      </c>
      <c r="G267" s="3">
        <f>'Teller - inwoners'!G267/'Noemer - oppervlakte'!G267</f>
        <v>390.34972093800769</v>
      </c>
      <c r="H267" s="3">
        <f>'Teller - inwoners'!H267/'Noemer - oppervlakte'!H267</f>
        <v>392.3140816312395</v>
      </c>
      <c r="I267" s="3">
        <f>'Teller - inwoners'!I267/'Noemer - oppervlakte'!I267</f>
        <v>393.65341846753392</v>
      </c>
      <c r="J267" s="3">
        <f>'Teller - inwoners'!J267/'Noemer - oppervlakte'!J267</f>
        <v>396.93479371645526</v>
      </c>
      <c r="K267" s="3">
        <f>'Teller - inwoners'!K267/'Noemer - oppervlakte'!K267</f>
        <v>399.30095546057538</v>
      </c>
      <c r="L267" s="3">
        <f>'Teller - inwoners'!L267/'Noemer - oppervlakte'!L267</f>
        <v>404.07792351002547</v>
      </c>
      <c r="M267" s="3">
        <f>'Teller - inwoners'!M267/'Noemer - oppervlakte'!M267</f>
        <v>405.41863925890425</v>
      </c>
    </row>
    <row r="268" spans="1:13" x14ac:dyDescent="0.25">
      <c r="A268" s="3">
        <v>46025</v>
      </c>
      <c r="B268" s="3" t="s">
        <v>287</v>
      </c>
      <c r="C268" s="3">
        <f>'Teller - inwoners'!C268/'Noemer - oppervlakte'!C268</f>
        <v>683.51419133031209</v>
      </c>
      <c r="D268" s="3">
        <f>'Teller - inwoners'!D268/'Noemer - oppervlakte'!D268</f>
        <v>695.11276456050939</v>
      </c>
      <c r="E268" s="3">
        <f>'Teller - inwoners'!E268/'Noemer - oppervlakte'!E268</f>
        <v>705.10807928804445</v>
      </c>
      <c r="F268" s="3">
        <f>'Teller - inwoners'!F268/'Noemer - oppervlakte'!F268</f>
        <v>713.95105196679106</v>
      </c>
      <c r="G268" s="3">
        <f>'Teller - inwoners'!G268/'Noemer - oppervlakte'!G268</f>
        <v>723.69585755328512</v>
      </c>
      <c r="H268" s="3">
        <f>'Teller - inwoners'!H268/'Noemer - oppervlakte'!H268</f>
        <v>726.77711998808923</v>
      </c>
      <c r="I268" s="3">
        <f>'Teller - inwoners'!I268/'Noemer - oppervlakte'!I268</f>
        <v>728.30522574843917</v>
      </c>
      <c r="J268" s="3">
        <f>'Teller - inwoners'!J268/'Noemer - oppervlakte'!J268</f>
        <v>731.03577538578588</v>
      </c>
      <c r="K268" s="3">
        <f>'Teller - inwoners'!K268/'Noemer - oppervlakte'!K268</f>
        <v>731.33638635503507</v>
      </c>
      <c r="L268" s="3">
        <f>'Teller - inwoners'!L268/'Noemer - oppervlakte'!L268</f>
        <v>739.3777297824505</v>
      </c>
      <c r="M268" s="3">
        <f>'Teller - inwoners'!M268/'Noemer - oppervlakte'!M268</f>
        <v>732.93305147546334</v>
      </c>
    </row>
    <row r="269" spans="1:13" x14ac:dyDescent="0.25">
      <c r="A269" s="3">
        <v>71002</v>
      </c>
      <c r="B269" s="3" t="s">
        <v>288</v>
      </c>
      <c r="C269" s="3">
        <f>'Teller - inwoners'!C269/'Noemer - oppervlakte'!C269</f>
        <v>344.61157992786286</v>
      </c>
      <c r="D269" s="3">
        <f>'Teller - inwoners'!D269/'Noemer - oppervlakte'!D269</f>
        <v>348.23668530514476</v>
      </c>
      <c r="E269" s="3">
        <f>'Teller - inwoners'!E269/'Noemer - oppervlakte'!E269</f>
        <v>352.76806702674719</v>
      </c>
      <c r="F269" s="3">
        <f>'Teller - inwoners'!F269/'Noemer - oppervlakte'!F269</f>
        <v>355.98534804908491</v>
      </c>
      <c r="G269" s="3">
        <f>'Teller - inwoners'!G269/'Noemer - oppervlakte'!G269</f>
        <v>362.69179299705644</v>
      </c>
      <c r="H269" s="3">
        <f>'Teller - inwoners'!H269/'Noemer - oppervlakte'!H269</f>
        <v>365.22936676115381</v>
      </c>
      <c r="I269" s="3">
        <f>'Teller - inwoners'!I269/'Noemer - oppervlakte'!I269</f>
        <v>363.41681407251281</v>
      </c>
      <c r="J269" s="3">
        <f>'Teller - inwoners'!J269/'Noemer - oppervlakte'!J269</f>
        <v>367.90288197689921</v>
      </c>
      <c r="K269" s="3">
        <f>'Teller - inwoners'!K269/'Noemer - oppervlakte'!K269</f>
        <v>369.94200375162029</v>
      </c>
      <c r="L269" s="3">
        <f>'Teller - inwoners'!L269/'Noemer - oppervlakte'!L269</f>
        <v>372.0264393435574</v>
      </c>
      <c r="M269" s="3">
        <f>'Teller - inwoners'!M269/'Noemer - oppervlakte'!M269</f>
        <v>370.20841151480926</v>
      </c>
    </row>
    <row r="270" spans="1:13" x14ac:dyDescent="0.25">
      <c r="A270" s="3">
        <v>71004</v>
      </c>
      <c r="B270" s="3" t="s">
        <v>289</v>
      </c>
      <c r="C270" s="3">
        <f>'Teller - inwoners'!C270/'Noemer - oppervlakte'!C270</f>
        <v>536.22054583481065</v>
      </c>
      <c r="D270" s="3">
        <f>'Teller - inwoners'!D270/'Noemer - oppervlakte'!D270</f>
        <v>540.60134916992263</v>
      </c>
      <c r="E270" s="3">
        <f>'Teller - inwoners'!E270/'Noemer - oppervlakte'!E270</f>
        <v>546.10609038692917</v>
      </c>
      <c r="F270" s="3">
        <f>'Teller - inwoners'!F270/'Noemer - oppervlakte'!F270</f>
        <v>551.77686788194296</v>
      </c>
      <c r="G270" s="3">
        <f>'Teller - inwoners'!G270/'Noemer - oppervlakte'!G270</f>
        <v>557.6392256977341</v>
      </c>
      <c r="H270" s="3">
        <f>'Teller - inwoners'!H270/'Noemer - oppervlakte'!H270</f>
        <v>561.64964041267626</v>
      </c>
      <c r="I270" s="3">
        <f>'Teller - inwoners'!I270/'Noemer - oppervlakte'!I270</f>
        <v>565.31521055021892</v>
      </c>
      <c r="J270" s="3">
        <f>'Teller - inwoners'!J270/'Noemer - oppervlakte'!J270</f>
        <v>573.27217987317738</v>
      </c>
      <c r="K270" s="3">
        <f>'Teller - inwoners'!K270/'Noemer - oppervlakte'!K270</f>
        <v>577.8317915076816</v>
      </c>
      <c r="L270" s="3">
        <f>'Teller - inwoners'!L270/'Noemer - oppervlakte'!L270</f>
        <v>583.73246538762828</v>
      </c>
      <c r="M270" s="3">
        <f>'Teller - inwoners'!M270/'Noemer - oppervlakte'!M270</f>
        <v>586.35687506013403</v>
      </c>
    </row>
    <row r="271" spans="1:13" x14ac:dyDescent="0.25">
      <c r="A271" s="3">
        <v>71011</v>
      </c>
      <c r="B271" s="3" t="s">
        <v>290</v>
      </c>
      <c r="C271" s="3">
        <f>'Teller - inwoners'!C271/'Noemer - oppervlakte'!C271</f>
        <v>437.04767774749047</v>
      </c>
      <c r="D271" s="3">
        <f>'Teller - inwoners'!D271/'Noemer - oppervlakte'!D271</f>
        <v>440.15539969358673</v>
      </c>
      <c r="E271" s="3">
        <f>'Teller - inwoners'!E271/'Noemer - oppervlakte'!E271</f>
        <v>442.07344683219304</v>
      </c>
      <c r="F271" s="3">
        <f>'Teller - inwoners'!F271/'Noemer - oppervlakte'!F271</f>
        <v>442.77754008560549</v>
      </c>
      <c r="G271" s="3">
        <f>'Teller - inwoners'!G271/'Noemer - oppervlakte'!G271</f>
        <v>446.17661096414827</v>
      </c>
      <c r="H271" s="3">
        <f>'Teller - inwoners'!H271/'Noemer - oppervlakte'!H271</f>
        <v>450.18265878528797</v>
      </c>
      <c r="I271" s="3">
        <f>'Teller - inwoners'!I271/'Noemer - oppervlakte'!I271</f>
        <v>453.19326442056871</v>
      </c>
      <c r="J271" s="3">
        <f>'Teller - inwoners'!J271/'Noemer - oppervlakte'!J271</f>
        <v>455.40266049162153</v>
      </c>
      <c r="K271" s="3">
        <f>'Teller - inwoners'!K271/'Noemer - oppervlakte'!K271</f>
        <v>459.0202430694992</v>
      </c>
      <c r="L271" s="3">
        <f>'Teller - inwoners'!L271/'Noemer - oppervlakte'!L271</f>
        <v>463.39047705619708</v>
      </c>
      <c r="M271" s="3">
        <f>'Teller - inwoners'!M271/'Noemer - oppervlakte'!M271</f>
        <v>462.1543812981559</v>
      </c>
    </row>
    <row r="272" spans="1:13" x14ac:dyDescent="0.25">
      <c r="A272" s="3">
        <v>71016</v>
      </c>
      <c r="B272" s="3" t="s">
        <v>291</v>
      </c>
      <c r="C272" s="3">
        <f>'Teller - inwoners'!C272/'Noemer - oppervlakte'!C272</f>
        <v>731.82302380750014</v>
      </c>
      <c r="D272" s="3">
        <f>'Teller - inwoners'!D272/'Noemer - oppervlakte'!D272</f>
        <v>734.47513387293623</v>
      </c>
      <c r="E272" s="3">
        <f>'Teller - inwoners'!E272/'Noemer - oppervlakte'!E272</f>
        <v>737.09309659847395</v>
      </c>
      <c r="F272" s="3">
        <f>'Teller - inwoners'!F272/'Noemer - oppervlakte'!F272</f>
        <v>739.69967687737892</v>
      </c>
      <c r="G272" s="3">
        <f>'Teller - inwoners'!G272/'Noemer - oppervlakte'!G272</f>
        <v>742.86399704128985</v>
      </c>
      <c r="H272" s="3">
        <f>'Teller - inwoners'!H272/'Noemer - oppervlakte'!H272</f>
        <v>742.40869917597888</v>
      </c>
      <c r="I272" s="3">
        <f>'Teller - inwoners'!I272/'Noemer - oppervlakte'!I272</f>
        <v>744.40062733671414</v>
      </c>
      <c r="J272" s="3">
        <f>'Teller - inwoners'!J272/'Noemer - oppervlakte'!J272</f>
        <v>745.12910392121159</v>
      </c>
      <c r="K272" s="3">
        <f>'Teller - inwoners'!K272/'Noemer - oppervlakte'!K272</f>
        <v>747.72430175348381</v>
      </c>
      <c r="L272" s="3">
        <f>'Teller - inwoners'!L272/'Noemer - oppervlakte'!L272</f>
        <v>751.08212351015186</v>
      </c>
      <c r="M272" s="3">
        <f>'Teller - inwoners'!M272/'Noemer - oppervlakte'!M272</f>
        <v>754.81791276645265</v>
      </c>
    </row>
    <row r="273" spans="1:13" x14ac:dyDescent="0.25">
      <c r="A273" s="3">
        <v>71017</v>
      </c>
      <c r="B273" s="3" t="s">
        <v>292</v>
      </c>
      <c r="C273" s="3">
        <f>'Teller - inwoners'!C273/'Noemer - oppervlakte'!C273</f>
        <v>141.01046263645756</v>
      </c>
      <c r="D273" s="3">
        <f>'Teller - inwoners'!D273/'Noemer - oppervlakte'!D273</f>
        <v>142.674407337415</v>
      </c>
      <c r="E273" s="3">
        <f>'Teller - inwoners'!E273/'Noemer - oppervlakte'!E273</f>
        <v>143.75420123910015</v>
      </c>
      <c r="F273" s="3">
        <f>'Teller - inwoners'!F273/'Noemer - oppervlakte'!F273</f>
        <v>145.38274286131383</v>
      </c>
      <c r="G273" s="3">
        <f>'Teller - inwoners'!G273/'Noemer - oppervlakte'!G273</f>
        <v>145.94919212121422</v>
      </c>
      <c r="H273" s="3">
        <f>'Teller - inwoners'!H273/'Noemer - oppervlakte'!H273</f>
        <v>146.8696721685524</v>
      </c>
      <c r="I273" s="3">
        <f>'Teller - inwoners'!I273/'Noemer - oppervlakte'!I273</f>
        <v>146.76346293232106</v>
      </c>
      <c r="J273" s="3">
        <f>'Teller - inwoners'!J273/'Noemer - oppervlakte'!J273</f>
        <v>148.39200455453474</v>
      </c>
      <c r="K273" s="3">
        <f>'Teller - inwoners'!K273/'Noemer - oppervlakte'!K273</f>
        <v>148.28579531830343</v>
      </c>
      <c r="L273" s="3">
        <f>'Teller - inwoners'!L273/'Noemer - oppervlakte'!L273</f>
        <v>148.58672148762551</v>
      </c>
      <c r="M273" s="3">
        <f>'Teller - inwoners'!M273/'Noemer - oppervlakte'!M273</f>
        <v>148.92952312770191</v>
      </c>
    </row>
    <row r="274" spans="1:13" x14ac:dyDescent="0.25">
      <c r="A274" s="3">
        <v>71020</v>
      </c>
      <c r="B274" s="3" t="s">
        <v>293</v>
      </c>
      <c r="C274" s="3">
        <f>'Teller - inwoners'!C274/'Noemer - oppervlakte'!C274</f>
        <v>242.78968098670171</v>
      </c>
      <c r="D274" s="3">
        <f>'Teller - inwoners'!D274/'Noemer - oppervlakte'!D274</f>
        <v>248.3827705509664</v>
      </c>
      <c r="E274" s="3">
        <f>'Teller - inwoners'!E274/'Noemer - oppervlakte'!E274</f>
        <v>251.71658255725225</v>
      </c>
      <c r="F274" s="3">
        <f>'Teller - inwoners'!F274/'Noemer - oppervlakte'!F274</f>
        <v>254.66466424876123</v>
      </c>
      <c r="G274" s="3">
        <f>'Teller - inwoners'!G274/'Noemer - oppervlakte'!G274</f>
        <v>257.66785027095261</v>
      </c>
      <c r="H274" s="3">
        <f>'Teller - inwoners'!H274/'Noemer - oppervlakte'!H274</f>
        <v>259.59650184483701</v>
      </c>
      <c r="I274" s="3">
        <f>'Teller - inwoners'!I274/'Noemer - oppervlakte'!I274</f>
        <v>261.19452743462688</v>
      </c>
      <c r="J274" s="3">
        <f>'Teller - inwoners'!J274/'Noemer - oppervlakte'!J274</f>
        <v>263.01297034714645</v>
      </c>
      <c r="K274" s="3">
        <f>'Teller - inwoners'!K274/'Noemer - oppervlakte'!K274</f>
        <v>263.56401365397056</v>
      </c>
      <c r="L274" s="3">
        <f>'Teller - inwoners'!L274/'Noemer - oppervlakte'!L274</f>
        <v>262.04864456020425</v>
      </c>
      <c r="M274" s="3">
        <f>'Teller - inwoners'!M274/'Noemer - oppervlakte'!M274</f>
        <v>258.51193089531438</v>
      </c>
    </row>
    <row r="275" spans="1:13" x14ac:dyDescent="0.25">
      <c r="A275" s="3">
        <v>71022</v>
      </c>
      <c r="B275" s="3" t="s">
        <v>294</v>
      </c>
      <c r="C275" s="3">
        <f>'Teller - inwoners'!C275/'Noemer - oppervlakte'!C275</f>
        <v>699.76371787476592</v>
      </c>
      <c r="D275" s="3">
        <f>'Teller - inwoners'!D275/'Noemer - oppervlakte'!D275</f>
        <v>707.31466751623077</v>
      </c>
      <c r="E275" s="3">
        <f>'Teller - inwoners'!E275/'Noemer - oppervlakte'!E275</f>
        <v>714.66999670066286</v>
      </c>
      <c r="F275" s="3">
        <f>'Teller - inwoners'!F275/'Noemer - oppervlakte'!F275</f>
        <v>721.93729667943012</v>
      </c>
      <c r="G275" s="3">
        <f>'Teller - inwoners'!G275/'Noemer - oppervlakte'!G275</f>
        <v>729.54693245800479</v>
      </c>
      <c r="H275" s="3">
        <f>'Teller - inwoners'!H275/'Noemer - oppervlakte'!H275</f>
        <v>739.23992610397852</v>
      </c>
      <c r="I275" s="3">
        <f>'Teller - inwoners'!I275/'Noemer - oppervlakte'!I275</f>
        <v>743.26970751885347</v>
      </c>
      <c r="J275" s="3">
        <f>'Teller - inwoners'!J275/'Noemer - oppervlakte'!J275</f>
        <v>746.59525528841061</v>
      </c>
      <c r="K275" s="3">
        <f>'Teller - inwoners'!K275/'Noemer - oppervlakte'!K275</f>
        <v>750.05773737789059</v>
      </c>
      <c r="L275" s="3">
        <f>'Teller - inwoners'!L275/'Noemer - oppervlakte'!L275</f>
        <v>754.35160640975982</v>
      </c>
      <c r="M275" s="3">
        <f>'Teller - inwoners'!M275/'Noemer - oppervlakte'!M275</f>
        <v>756.1590675655284</v>
      </c>
    </row>
    <row r="276" spans="1:13" x14ac:dyDescent="0.25">
      <c r="A276" s="3">
        <v>71024</v>
      </c>
      <c r="B276" s="3" t="s">
        <v>295</v>
      </c>
      <c r="C276" s="3">
        <f>'Teller - inwoners'!C276/'Noemer - oppervlakte'!C276</f>
        <v>279.18132399746651</v>
      </c>
      <c r="D276" s="3">
        <f>'Teller - inwoners'!D276/'Noemer - oppervlakte'!D276</f>
        <v>282.05298337626635</v>
      </c>
      <c r="E276" s="3">
        <f>'Teller - inwoners'!E276/'Noemer - oppervlakte'!E276</f>
        <v>285.27484511833444</v>
      </c>
      <c r="F276" s="3">
        <f>'Teller - inwoners'!F276/'Noemer - oppervlakte'!F276</f>
        <v>286.37214585657506</v>
      </c>
      <c r="G276" s="3">
        <f>'Teller - inwoners'!G276/'Noemer - oppervlakte'!G276</f>
        <v>287.53948706746928</v>
      </c>
      <c r="H276" s="3">
        <f>'Teller - inwoners'!H276/'Noemer - oppervlakte'!H276</f>
        <v>287.86634260651965</v>
      </c>
      <c r="I276" s="3">
        <f>'Teller - inwoners'!I276/'Noemer - oppervlakte'!I276</f>
        <v>289.26715205959277</v>
      </c>
      <c r="J276" s="3">
        <f>'Teller - inwoners'!J276/'Noemer - oppervlakte'!J276</f>
        <v>290.97147022749834</v>
      </c>
      <c r="K276" s="3">
        <f>'Teller - inwoners'!K276/'Noemer - oppervlakte'!K276</f>
        <v>294.35675973909161</v>
      </c>
      <c r="L276" s="3">
        <f>'Teller - inwoners'!L276/'Noemer - oppervlakte'!L276</f>
        <v>296.36458662182974</v>
      </c>
      <c r="M276" s="3">
        <f>'Teller - inwoners'!M276/'Noemer - oppervlakte'!M276</f>
        <v>294.18737470286356</v>
      </c>
    </row>
    <row r="277" spans="1:13" x14ac:dyDescent="0.25">
      <c r="A277" s="3">
        <v>71034</v>
      </c>
      <c r="B277" s="3" t="s">
        <v>296</v>
      </c>
      <c r="C277" s="3">
        <f>'Teller - inwoners'!C277/'Noemer - oppervlakte'!C277</f>
        <v>650.76119629613663</v>
      </c>
      <c r="D277" s="3">
        <f>'Teller - inwoners'!D277/'Noemer - oppervlakte'!D277</f>
        <v>659.29810185017186</v>
      </c>
      <c r="E277" s="3">
        <f>'Teller - inwoners'!E277/'Noemer - oppervlakte'!E277</f>
        <v>662.81068278125917</v>
      </c>
      <c r="F277" s="3">
        <f>'Teller - inwoners'!F277/'Noemer - oppervlakte'!F277</f>
        <v>670.01369684247629</v>
      </c>
      <c r="G277" s="3">
        <f>'Teller - inwoners'!G277/'Noemer - oppervlakte'!G277</f>
        <v>674.5933909678181</v>
      </c>
      <c r="H277" s="3">
        <f>'Teller - inwoners'!H277/'Noemer - oppervlakte'!H277</f>
        <v>674.86016926638172</v>
      </c>
      <c r="I277" s="3">
        <f>'Teller - inwoners'!I277/'Noemer - oppervlakte'!I277</f>
        <v>676.28298685872085</v>
      </c>
      <c r="J277" s="3">
        <f>'Teller - inwoners'!J277/'Noemer - oppervlakte'!J277</f>
        <v>676.41637600800266</v>
      </c>
      <c r="K277" s="3">
        <f>'Teller - inwoners'!K277/'Noemer - oppervlakte'!K277</f>
        <v>682.86351822328959</v>
      </c>
      <c r="L277" s="3">
        <f>'Teller - inwoners'!L277/'Noemer - oppervlakte'!L277</f>
        <v>690.33331058307033</v>
      </c>
      <c r="M277" s="3">
        <f>'Teller - inwoners'!M277/'Noemer - oppervlakte'!M277</f>
        <v>691.63490052120903</v>
      </c>
    </row>
    <row r="278" spans="1:13" x14ac:dyDescent="0.25">
      <c r="A278" s="3">
        <v>71037</v>
      </c>
      <c r="B278" s="3" t="s">
        <v>297</v>
      </c>
      <c r="C278" s="3">
        <f>'Teller - inwoners'!C278/'Noemer - oppervlakte'!C278</f>
        <v>262.38029145061063</v>
      </c>
      <c r="D278" s="3">
        <f>'Teller - inwoners'!D278/'Noemer - oppervlakte'!D278</f>
        <v>265.50854936966908</v>
      </c>
      <c r="E278" s="3">
        <f>'Teller - inwoners'!E278/'Noemer - oppervlakte'!E278</f>
        <v>267.73766728804009</v>
      </c>
      <c r="F278" s="3">
        <f>'Teller - inwoners'!F278/'Noemer - oppervlakte'!F278</f>
        <v>268.31836187181744</v>
      </c>
      <c r="G278" s="3">
        <f>'Teller - inwoners'!G278/'Noemer - oppervlakte'!G278</f>
        <v>268.95525270563775</v>
      </c>
      <c r="H278" s="3">
        <f>'Teller - inwoners'!H278/'Noemer - oppervlakte'!H278</f>
        <v>270.17283812323535</v>
      </c>
      <c r="I278" s="3">
        <f>'Teller - inwoners'!I278/'Noemer - oppervlakte'!I278</f>
        <v>272.15843895808683</v>
      </c>
      <c r="J278" s="3">
        <f>'Teller - inwoners'!J278/'Noemer - oppervlakte'!J278</f>
        <v>272.94518645868834</v>
      </c>
      <c r="K278" s="3">
        <f>'Teller - inwoners'!K278/'Noemer - oppervlakte'!K278</f>
        <v>273.54461312581333</v>
      </c>
      <c r="L278" s="3">
        <f>'Teller - inwoners'!L278/'Noemer - oppervlakte'!L278</f>
        <v>274.64980604332499</v>
      </c>
      <c r="M278" s="3">
        <f>'Teller - inwoners'!M278/'Noemer - oppervlakte'!M278</f>
        <v>274.88809371251949</v>
      </c>
    </row>
    <row r="279" spans="1:13" x14ac:dyDescent="0.25">
      <c r="A279" s="3">
        <v>71045</v>
      </c>
      <c r="B279" s="3" t="s">
        <v>298</v>
      </c>
      <c r="C279" s="3">
        <f>'Teller - inwoners'!C279/'Noemer - oppervlakte'!C279</f>
        <v>298.60558271786357</v>
      </c>
      <c r="D279" s="3">
        <f>'Teller - inwoners'!D279/'Noemer - oppervlakte'!D279</f>
        <v>300.87617832224868</v>
      </c>
      <c r="E279" s="3">
        <f>'Teller - inwoners'!E279/'Noemer - oppervlakte'!E279</f>
        <v>299.71861977883668</v>
      </c>
      <c r="F279" s="3">
        <f>'Teller - inwoners'!F279/'Noemer - oppervlakte'!F279</f>
        <v>297.58158862176833</v>
      </c>
      <c r="G279" s="3">
        <f>'Teller - inwoners'!G279/'Noemer - oppervlakte'!G279</f>
        <v>297.89323899884079</v>
      </c>
      <c r="H279" s="3">
        <f>'Teller - inwoners'!H279/'Noemer - oppervlakte'!H279</f>
        <v>299.58505533151987</v>
      </c>
      <c r="I279" s="3">
        <f>'Teller - inwoners'!I279/'Noemer - oppervlakte'!I279</f>
        <v>300.43096349785947</v>
      </c>
      <c r="J279" s="3">
        <f>'Teller - inwoners'!J279/'Noemer - oppervlakte'!J279</f>
        <v>304.57146136467941</v>
      </c>
      <c r="K279" s="3">
        <f>'Teller - inwoners'!K279/'Noemer - oppervlakte'!K279</f>
        <v>305.63997694321358</v>
      </c>
      <c r="L279" s="3">
        <f>'Teller - inwoners'!L279/'Noemer - oppervlakte'!L279</f>
        <v>309.0236096085718</v>
      </c>
      <c r="M279" s="3">
        <f>'Teller - inwoners'!M279/'Noemer - oppervlakte'!M279</f>
        <v>309.23407606678308</v>
      </c>
    </row>
    <row r="280" spans="1:13" x14ac:dyDescent="0.25">
      <c r="A280" s="3">
        <v>71047</v>
      </c>
      <c r="B280" s="3" t="s">
        <v>299</v>
      </c>
      <c r="C280" s="3">
        <f>'Teller - inwoners'!C280/'Noemer - oppervlakte'!C280</f>
        <v>392.60925782798341</v>
      </c>
      <c r="D280" s="3">
        <f>'Teller - inwoners'!D280/'Noemer - oppervlakte'!D280</f>
        <v>400.21563684167944</v>
      </c>
      <c r="E280" s="3">
        <f>'Teller - inwoners'!E280/'Noemer - oppervlakte'!E280</f>
        <v>402.45751697203195</v>
      </c>
      <c r="F280" s="3">
        <f>'Teller - inwoners'!F280/'Noemer - oppervlakte'!F280</f>
        <v>405.01966569243484</v>
      </c>
      <c r="G280" s="3">
        <f>'Teller - inwoners'!G280/'Noemer - oppervlakte'!G280</f>
        <v>406.82117651146808</v>
      </c>
      <c r="H280" s="3">
        <f>'Teller - inwoners'!H280/'Noemer - oppervlakte'!H280</f>
        <v>407.42168011781251</v>
      </c>
      <c r="I280" s="3">
        <f>'Teller - inwoners'!I280/'Noemer - oppervlakte'!I280</f>
        <v>408.10225087166953</v>
      </c>
      <c r="J280" s="3">
        <f>'Teller - inwoners'!J280/'Noemer - oppervlakte'!J280</f>
        <v>407.94211657664437</v>
      </c>
      <c r="K280" s="3">
        <f>'Teller - inwoners'!K280/'Noemer - oppervlakte'!K280</f>
        <v>412.22570896856791</v>
      </c>
      <c r="L280" s="3">
        <f>'Teller - inwoners'!L280/'Noemer - oppervlakte'!L280</f>
        <v>413.06641401745009</v>
      </c>
      <c r="M280" s="3">
        <f>'Teller - inwoners'!M280/'Noemer - oppervlakte'!M280</f>
        <v>412.32701331374722</v>
      </c>
    </row>
    <row r="281" spans="1:13" x14ac:dyDescent="0.25">
      <c r="A281" s="3">
        <v>71053</v>
      </c>
      <c r="B281" s="3" t="s">
        <v>300</v>
      </c>
      <c r="C281" s="3">
        <f>'Teller - inwoners'!C281/'Noemer - oppervlakte'!C281</f>
        <v>363.22659796082206</v>
      </c>
      <c r="D281" s="3">
        <f>'Teller - inwoners'!D281/'Noemer - oppervlakte'!D281</f>
        <v>365.93012342725547</v>
      </c>
      <c r="E281" s="3">
        <f>'Teller - inwoners'!E281/'Noemer - oppervlakte'!E281</f>
        <v>367.72623723194482</v>
      </c>
      <c r="F281" s="3">
        <f>'Teller - inwoners'!F281/'Noemer - oppervlakte'!F281</f>
        <v>370.29879606678634</v>
      </c>
      <c r="G281" s="3">
        <f>'Teller - inwoners'!G281/'Noemer - oppervlakte'!G281</f>
        <v>371.8236218488924</v>
      </c>
      <c r="H281" s="3">
        <f>'Teller - inwoners'!H281/'Noemer - oppervlakte'!H281</f>
        <v>372.02942655567972</v>
      </c>
      <c r="I281" s="3">
        <f>'Teller - inwoners'!I281/'Noemer - oppervlakte'!I281</f>
        <v>372.69361447303879</v>
      </c>
      <c r="J281" s="3">
        <f>'Teller - inwoners'!J281/'Noemer - oppervlakte'!J281</f>
        <v>373.78812132277136</v>
      </c>
      <c r="K281" s="3">
        <f>'Teller - inwoners'!K281/'Noemer - oppervlakte'!K281</f>
        <v>375.66842796205555</v>
      </c>
      <c r="L281" s="3">
        <f>'Teller - inwoners'!L281/'Noemer - oppervlakte'!L281</f>
        <v>375.77133031544918</v>
      </c>
      <c r="M281" s="3">
        <f>'Teller - inwoners'!M281/'Noemer - oppervlakte'!M281</f>
        <v>377.83556969053393</v>
      </c>
    </row>
    <row r="282" spans="1:13" x14ac:dyDescent="0.25">
      <c r="A282" s="3">
        <v>71057</v>
      </c>
      <c r="B282" s="3" t="s">
        <v>301</v>
      </c>
      <c r="C282" s="3">
        <f>'Teller - inwoners'!C282/'Noemer - oppervlakte'!C282</f>
        <v>335.48918433929049</v>
      </c>
      <c r="D282" s="3">
        <f>'Teller - inwoners'!D282/'Noemer - oppervlakte'!D282</f>
        <v>339.96808568582151</v>
      </c>
      <c r="E282" s="3">
        <f>'Teller - inwoners'!E282/'Noemer - oppervlakte'!E282</f>
        <v>344.38856658000651</v>
      </c>
      <c r="F282" s="3">
        <f>'Teller - inwoners'!F282/'Noemer - oppervlakte'!F282</f>
        <v>349.39325199765204</v>
      </c>
      <c r="G282" s="3">
        <f>'Teller - inwoners'!G282/'Noemer - oppervlakte'!G282</f>
        <v>352.6063768766852</v>
      </c>
      <c r="H282" s="3">
        <f>'Teller - inwoners'!H282/'Noemer - oppervlakte'!H282</f>
        <v>355.23529723225778</v>
      </c>
      <c r="I282" s="3">
        <f>'Teller - inwoners'!I282/'Noemer - oppervlakte'!I282</f>
        <v>354.51477831998972</v>
      </c>
      <c r="J282" s="3">
        <f>'Teller - inwoners'!J282/'Noemer - oppervlakte'!J282</f>
        <v>357.02685777087021</v>
      </c>
      <c r="K282" s="3">
        <f>'Teller - inwoners'!K282/'Noemer - oppervlakte'!K282</f>
        <v>358.37052817482947</v>
      </c>
      <c r="L282" s="3">
        <f>'Teller - inwoners'!L282/'Noemer - oppervlakte'!L282</f>
        <v>360.59050536397967</v>
      </c>
      <c r="M282" s="3">
        <f>'Teller - inwoners'!M282/'Noemer - oppervlakte'!M282</f>
        <v>358.62834440446966</v>
      </c>
    </row>
    <row r="283" spans="1:13" x14ac:dyDescent="0.25">
      <c r="A283" s="3">
        <v>71066</v>
      </c>
      <c r="B283" s="3" t="s">
        <v>302</v>
      </c>
      <c r="C283" s="3">
        <f>'Teller - inwoners'!C283/'Noemer - oppervlakte'!C283</f>
        <v>516.17522748339809</v>
      </c>
      <c r="D283" s="3">
        <f>'Teller - inwoners'!D283/'Noemer - oppervlakte'!D283</f>
        <v>520.31866105376128</v>
      </c>
      <c r="E283" s="3">
        <f>'Teller - inwoners'!E283/'Noemer - oppervlakte'!E283</f>
        <v>522.88606467711509</v>
      </c>
      <c r="F283" s="3">
        <f>'Teller - inwoners'!F283/'Noemer - oppervlakte'!F283</f>
        <v>529.16476462729725</v>
      </c>
      <c r="G283" s="3">
        <f>'Teller - inwoners'!G283/'Noemer - oppervlakte'!G283</f>
        <v>530.94415327714648</v>
      </c>
      <c r="H283" s="3">
        <f>'Teller - inwoners'!H283/'Noemer - oppervlakte'!H283</f>
        <v>534.37583138756986</v>
      </c>
      <c r="I283" s="3">
        <f>'Teller - inwoners'!I283/'Noemer - oppervlakte'!I283</f>
        <v>537.34995241660363</v>
      </c>
      <c r="J283" s="3">
        <f>'Teller - inwoners'!J283/'Noemer - oppervlakte'!J283</f>
        <v>538.77346333648291</v>
      </c>
      <c r="K283" s="3">
        <f>'Teller - inwoners'!K283/'Noemer - oppervlakte'!K283</f>
        <v>540.832470202737</v>
      </c>
      <c r="L283" s="3">
        <f>'Teller - inwoners'!L283/'Noemer - oppervlakte'!L283</f>
        <v>540.65453133775213</v>
      </c>
      <c r="M283" s="3">
        <f>'Teller - inwoners'!M283/'Noemer - oppervlakte'!M283</f>
        <v>534.48617471162152</v>
      </c>
    </row>
    <row r="284" spans="1:13" x14ac:dyDescent="0.25">
      <c r="A284" s="3">
        <v>71067</v>
      </c>
      <c r="B284" s="3" t="s">
        <v>303</v>
      </c>
      <c r="C284" s="3">
        <f>'Teller - inwoners'!C284/'Noemer - oppervlakte'!C284</f>
        <v>217.82373846532013</v>
      </c>
      <c r="D284" s="3">
        <f>'Teller - inwoners'!D284/'Noemer - oppervlakte'!D284</f>
        <v>219.41414800887509</v>
      </c>
      <c r="E284" s="3">
        <f>'Teller - inwoners'!E284/'Noemer - oppervlakte'!E284</f>
        <v>218.57216648581658</v>
      </c>
      <c r="F284" s="3">
        <f>'Teller - inwoners'!F284/'Noemer - oppervlakte'!F284</f>
        <v>219.72599301741528</v>
      </c>
      <c r="G284" s="3">
        <f>'Teller - inwoners'!G284/'Noemer - oppervlakte'!G284</f>
        <v>220.59915904132779</v>
      </c>
      <c r="H284" s="3">
        <f>'Teller - inwoners'!H284/'Noemer - oppervlakte'!H284</f>
        <v>219.69480851656127</v>
      </c>
      <c r="I284" s="3">
        <f>'Teller - inwoners'!I284/'Noemer - oppervlakte'!I284</f>
        <v>221.69061657121844</v>
      </c>
      <c r="J284" s="3">
        <f>'Teller - inwoners'!J284/'Noemer - oppervlakte'!J284</f>
        <v>222.594967095985</v>
      </c>
      <c r="K284" s="3">
        <f>'Teller - inwoners'!K284/'Noemer - oppervlakte'!K284</f>
        <v>225.74460168224087</v>
      </c>
      <c r="L284" s="3">
        <f>'Teller - inwoners'!L284/'Noemer - oppervlakte'!L284</f>
        <v>226.71132120871545</v>
      </c>
      <c r="M284" s="3">
        <f>'Teller - inwoners'!M284/'Noemer - oppervlakte'!M284</f>
        <v>225.32349526639925</v>
      </c>
    </row>
    <row r="285" spans="1:13" x14ac:dyDescent="0.25">
      <c r="A285" s="3">
        <v>71069</v>
      </c>
      <c r="B285" s="3" t="s">
        <v>304</v>
      </c>
      <c r="C285" s="3">
        <f>'Teller - inwoners'!C285/'Noemer - oppervlakte'!C285</f>
        <v>305.10629057039438</v>
      </c>
      <c r="D285" s="3">
        <f>'Teller - inwoners'!D285/'Noemer - oppervlakte'!D285</f>
        <v>308.74652002476341</v>
      </c>
      <c r="E285" s="3">
        <f>'Teller - inwoners'!E285/'Noemer - oppervlakte'!E285</f>
        <v>313.09032323922065</v>
      </c>
      <c r="F285" s="3">
        <f>'Teller - inwoners'!F285/'Noemer - oppervlakte'!F285</f>
        <v>317.40353629019575</v>
      </c>
      <c r="G285" s="3">
        <f>'Teller - inwoners'!G285/'Noemer - oppervlakte'!G285</f>
        <v>317.92356906939131</v>
      </c>
      <c r="H285" s="3">
        <f>'Teller - inwoners'!H285/'Noemer - oppervlakte'!H285</f>
        <v>320.37078214795872</v>
      </c>
      <c r="I285" s="3">
        <f>'Teller - inwoners'!I285/'Noemer - oppervlakte'!I285</f>
        <v>323.46038865965011</v>
      </c>
      <c r="J285" s="3">
        <f>'Teller - inwoners'!J285/'Noemer - oppervlakte'!J285</f>
        <v>324.77576568938008</v>
      </c>
      <c r="K285" s="3">
        <f>'Teller - inwoners'!K285/'Noemer - oppervlakte'!K285</f>
        <v>324.80635585286223</v>
      </c>
      <c r="L285" s="3">
        <f>'Teller - inwoners'!L285/'Noemer - oppervlakte'!L285</f>
        <v>328.32422465330291</v>
      </c>
      <c r="M285" s="3">
        <f>'Teller - inwoners'!M285/'Noemer - oppervlakte'!M285</f>
        <v>330.0057147331076</v>
      </c>
    </row>
    <row r="286" spans="1:13" x14ac:dyDescent="0.25">
      <c r="A286" s="3">
        <v>71070</v>
      </c>
      <c r="B286" s="3" t="s">
        <v>305</v>
      </c>
      <c r="C286" s="3">
        <f>'Teller - inwoners'!C286/'Noemer - oppervlakte'!C286</f>
        <v>587.63303562531166</v>
      </c>
      <c r="D286" s="3">
        <f>'Teller - inwoners'!D286/'Noemer - oppervlakte'!D286</f>
        <v>591.2965832289608</v>
      </c>
      <c r="E286" s="3">
        <f>'Teller - inwoners'!E286/'Noemer - oppervlakte'!E286</f>
        <v>592.29231668020896</v>
      </c>
      <c r="F286" s="3">
        <f>'Teller - inwoners'!F286/'Noemer - oppervlakte'!F286</f>
        <v>598.8679149431689</v>
      </c>
      <c r="G286" s="3">
        <f>'Teller - inwoners'!G286/'Noemer - oppervlakte'!G286</f>
        <v>601.25391774144282</v>
      </c>
      <c r="H286" s="3">
        <f>'Teller - inwoners'!H286/'Noemer - oppervlakte'!H286</f>
        <v>603.67749538693374</v>
      </c>
      <c r="I286" s="3">
        <f>'Teller - inwoners'!I286/'Noemer - oppervlakte'!I286</f>
        <v>608.35556386543954</v>
      </c>
      <c r="J286" s="3">
        <f>'Teller - inwoners'!J286/'Noemer - oppervlakte'!J286</f>
        <v>615.73902134356308</v>
      </c>
      <c r="K286" s="3">
        <f>'Teller - inwoners'!K286/'Noemer - oppervlakte'!K286</f>
        <v>620.19164073876732</v>
      </c>
      <c r="L286" s="3">
        <f>'Teller - inwoners'!L286/'Noemer - oppervlakte'!L286</f>
        <v>622.91581716199357</v>
      </c>
      <c r="M286" s="3">
        <f>'Teller - inwoners'!M286/'Noemer - oppervlakte'!M286</f>
        <v>625.65893089073791</v>
      </c>
    </row>
    <row r="287" spans="1:13" x14ac:dyDescent="0.25">
      <c r="A287" s="3">
        <v>72003</v>
      </c>
      <c r="B287" s="3" t="s">
        <v>306</v>
      </c>
      <c r="C287" s="3">
        <f>'Teller - inwoners'!C287/'Noemer - oppervlakte'!C287</f>
        <v>211.67000556819605</v>
      </c>
      <c r="D287" s="3">
        <f>'Teller - inwoners'!D287/'Noemer - oppervlakte'!D287</f>
        <v>212.74849297814464</v>
      </c>
      <c r="E287" s="3">
        <f>'Teller - inwoners'!E287/'Noemer - oppervlakte'!E287</f>
        <v>212.93385800172956</v>
      </c>
      <c r="F287" s="3">
        <f>'Teller - inwoners'!F287/'Noemer - oppervlakte'!F287</f>
        <v>213.91123721699549</v>
      </c>
      <c r="G287" s="3">
        <f>'Teller - inwoners'!G287/'Noemer - oppervlakte'!G287</f>
        <v>214.50103501931116</v>
      </c>
      <c r="H287" s="3">
        <f>'Teller - inwoners'!H287/'Noemer - oppervlakte'!H287</f>
        <v>216.20302296313631</v>
      </c>
      <c r="I287" s="3">
        <f>'Teller - inwoners'!I287/'Noemer - oppervlakte'!I287</f>
        <v>216.54005027874524</v>
      </c>
      <c r="J287" s="3">
        <f>'Teller - inwoners'!J287/'Noemer - oppervlakte'!J287</f>
        <v>216.86022622857374</v>
      </c>
      <c r="K287" s="3">
        <f>'Teller - inwoners'!K287/'Noemer - oppervlakte'!K287</f>
        <v>217.66909178603521</v>
      </c>
      <c r="L287" s="3">
        <f>'Teller - inwoners'!L287/'Noemer - oppervlakte'!L287</f>
        <v>218.20833549100951</v>
      </c>
      <c r="M287" s="3">
        <f>'Teller - inwoners'!M287/'Noemer - oppervlakte'!M287</f>
        <v>220.71582570085505</v>
      </c>
    </row>
    <row r="288" spans="1:13" x14ac:dyDescent="0.25">
      <c r="A288" s="3">
        <v>72004</v>
      </c>
      <c r="B288" s="3" t="s">
        <v>307</v>
      </c>
      <c r="C288" s="3">
        <f>'Teller - inwoners'!C288/'Noemer - oppervlakte'!C288</f>
        <v>227.43172333871354</v>
      </c>
      <c r="D288" s="3">
        <f>'Teller - inwoners'!D288/'Noemer - oppervlakte'!D288</f>
        <v>231.11090175200394</v>
      </c>
      <c r="E288" s="3">
        <f>'Teller - inwoners'!E288/'Noemer - oppervlakte'!E288</f>
        <v>233.57395006215651</v>
      </c>
      <c r="F288" s="3">
        <f>'Teller - inwoners'!F288/'Noemer - oppervlakte'!F288</f>
        <v>234.58995749009446</v>
      </c>
      <c r="G288" s="3">
        <f>'Teller - inwoners'!G288/'Noemer - oppervlakte'!G288</f>
        <v>236.74512476147797</v>
      </c>
      <c r="H288" s="3">
        <f>'Teller - inwoners'!H288/'Noemer - oppervlakte'!H288</f>
        <v>237.5917976180929</v>
      </c>
      <c r="I288" s="3">
        <f>'Teller - inwoners'!I288/'Noemer - oppervlakte'!I288</f>
        <v>239.33132548713817</v>
      </c>
      <c r="J288" s="3">
        <f>'Teller - inwoners'!J288/'Noemer - oppervlakte'!J288</f>
        <v>241.07085335618342</v>
      </c>
      <c r="K288" s="3">
        <f>'Teller - inwoners'!K288/'Noemer - oppervlakte'!K288</f>
        <v>242.99510984849013</v>
      </c>
      <c r="L288" s="3">
        <f>'Teller - inwoners'!L288/'Noemer - oppervlakte'!L288</f>
        <v>244.93476039273528</v>
      </c>
      <c r="M288" s="3">
        <f>'Teller - inwoners'!M288/'Noemer - oppervlakte'!M288</f>
        <v>246.28896541876634</v>
      </c>
    </row>
    <row r="289" spans="1:13" x14ac:dyDescent="0.25">
      <c r="A289" s="3">
        <v>72018</v>
      </c>
      <c r="B289" s="3" t="s">
        <v>308</v>
      </c>
      <c r="C289" s="3">
        <f>'Teller - inwoners'!C289/'Noemer - oppervlakte'!C289</f>
        <v>221.2743430080258</v>
      </c>
      <c r="D289" s="3">
        <f>'Teller - inwoners'!D289/'Noemer - oppervlakte'!D289</f>
        <v>221.96822195127592</v>
      </c>
      <c r="E289" s="3">
        <f>'Teller - inwoners'!E289/'Noemer - oppervlakte'!E289</f>
        <v>223.26467997682221</v>
      </c>
      <c r="F289" s="3">
        <f>'Teller - inwoners'!F289/'Noemer - oppervlakte'!F289</f>
        <v>224.19593855855263</v>
      </c>
      <c r="G289" s="3">
        <f>'Teller - inwoners'!G289/'Noemer - oppervlakte'!G289</f>
        <v>223.72117928159201</v>
      </c>
      <c r="H289" s="3">
        <f>'Teller - inwoners'!H289/'Noemer - oppervlakte'!H289</f>
        <v>225.2915368900002</v>
      </c>
      <c r="I289" s="3">
        <f>'Teller - inwoners'!I289/'Noemer - oppervlakte'!I289</f>
        <v>225.93063591667794</v>
      </c>
      <c r="J289" s="3">
        <f>'Teller - inwoners'!J289/'Noemer - oppervlakte'!J289</f>
        <v>225.47413661190814</v>
      </c>
      <c r="K289" s="3">
        <f>'Teller - inwoners'!K289/'Noemer - oppervlakte'!K289</f>
        <v>224.7619976964672</v>
      </c>
      <c r="L289" s="3">
        <f>'Teller - inwoners'!L289/'Noemer - oppervlakte'!L289</f>
        <v>224.17767858636185</v>
      </c>
      <c r="M289" s="3">
        <f>'Teller - inwoners'!M289/'Noemer - oppervlakte'!M289</f>
        <v>223.22489222688259</v>
      </c>
    </row>
    <row r="290" spans="1:13" x14ac:dyDescent="0.25">
      <c r="A290" s="3">
        <v>72020</v>
      </c>
      <c r="B290" s="3" t="s">
        <v>309</v>
      </c>
      <c r="C290" s="3">
        <f>'Teller - inwoners'!C290/'Noemer - oppervlakte'!C290</f>
        <v>316.71934707833714</v>
      </c>
      <c r="D290" s="3">
        <f>'Teller - inwoners'!D290/'Noemer - oppervlakte'!D290</f>
        <v>319.44463383613555</v>
      </c>
      <c r="E290" s="3">
        <f>'Teller - inwoners'!E290/'Noemer - oppervlakte'!E290</f>
        <v>321.53499715573724</v>
      </c>
      <c r="F290" s="3">
        <f>'Teller - inwoners'!F290/'Noemer - oppervlakte'!F290</f>
        <v>324.21144364905899</v>
      </c>
      <c r="G290" s="3">
        <f>'Teller - inwoners'!G290/'Noemer - oppervlakte'!G290</f>
        <v>326.34087918024198</v>
      </c>
      <c r="H290" s="3">
        <f>'Teller - inwoners'!H290/'Noemer - oppervlakte'!H290</f>
        <v>328.558227187483</v>
      </c>
      <c r="I290" s="3">
        <f>'Teller - inwoners'!I290/'Noemer - oppervlakte'!I290</f>
        <v>329.61317690017916</v>
      </c>
      <c r="J290" s="3">
        <f>'Teller - inwoners'!J290/'Noemer - oppervlakte'!J290</f>
        <v>330.66812661287531</v>
      </c>
      <c r="K290" s="3">
        <f>'Teller - inwoners'!K290/'Noemer - oppervlakte'!K290</f>
        <v>331.69377216688548</v>
      </c>
      <c r="L290" s="3">
        <f>'Teller - inwoners'!L290/'Noemer - oppervlakte'!L290</f>
        <v>332.0747262298035</v>
      </c>
      <c r="M290" s="3">
        <f>'Teller - inwoners'!M290/'Noemer - oppervlakte'!M290</f>
        <v>332.87192705673425</v>
      </c>
    </row>
    <row r="291" spans="1:13" x14ac:dyDescent="0.25">
      <c r="A291" s="3">
        <v>72021</v>
      </c>
      <c r="B291" s="3" t="s">
        <v>310</v>
      </c>
      <c r="C291" s="3">
        <f>'Teller - inwoners'!C291/'Noemer - oppervlakte'!C291</f>
        <v>313.84406623959802</v>
      </c>
      <c r="D291" s="3">
        <f>'Teller - inwoners'!D291/'Noemer - oppervlakte'!D291</f>
        <v>317.97855453920414</v>
      </c>
      <c r="E291" s="3">
        <f>'Teller - inwoners'!E291/'Noemer - oppervlakte'!E291</f>
        <v>319.44772805447298</v>
      </c>
      <c r="F291" s="3">
        <f>'Teller - inwoners'!F291/'Noemer - oppervlakte'!F291</f>
        <v>321.42396145554261</v>
      </c>
      <c r="G291" s="3">
        <f>'Teller - inwoners'!G291/'Noemer - oppervlakte'!G291</f>
        <v>322.80212422207796</v>
      </c>
      <c r="H291" s="3">
        <f>'Teller - inwoners'!H291/'Noemer - oppervlakte'!H291</f>
        <v>323.62122096067918</v>
      </c>
      <c r="I291" s="3">
        <f>'Teller - inwoners'!I291/'Noemer - oppervlakte'!I291</f>
        <v>324.63534073228067</v>
      </c>
      <c r="J291" s="3">
        <f>'Teller - inwoners'!J291/'Noemer - oppervlakte'!J291</f>
        <v>326.53356492015013</v>
      </c>
      <c r="K291" s="3">
        <f>'Teller - inwoners'!K291/'Noemer - oppervlakte'!K291</f>
        <v>326.76759255975048</v>
      </c>
      <c r="L291" s="3">
        <f>'Teller - inwoners'!L291/'Noemer - oppervlakte'!L291</f>
        <v>328.06774611308578</v>
      </c>
      <c r="M291" s="3">
        <f>'Teller - inwoners'!M291/'Noemer - oppervlakte'!M291</f>
        <v>326.49029065473798</v>
      </c>
    </row>
    <row r="292" spans="1:13" x14ac:dyDescent="0.25">
      <c r="A292" s="3">
        <v>72025</v>
      </c>
      <c r="B292" s="3" t="s">
        <v>311</v>
      </c>
      <c r="C292" s="3">
        <f>'Teller - inwoners'!C292/'Noemer - oppervlakte'!C292</f>
        <v>379.80014896057651</v>
      </c>
      <c r="D292" s="3">
        <f>'Teller - inwoners'!D292/'Noemer - oppervlakte'!D292</f>
        <v>382.65209813108129</v>
      </c>
      <c r="E292" s="3">
        <f>'Teller - inwoners'!E292/'Noemer - oppervlakte'!E292</f>
        <v>384.4988521021458</v>
      </c>
      <c r="F292" s="3">
        <f>'Teller - inwoners'!F292/'Noemer - oppervlakte'!F292</f>
        <v>387.67807412828222</v>
      </c>
      <c r="G292" s="3">
        <f>'Teller - inwoners'!G292/'Noemer - oppervlakte'!G292</f>
        <v>390.06249064788454</v>
      </c>
      <c r="H292" s="3">
        <f>'Teller - inwoners'!H292/'Noemer - oppervlakte'!H292</f>
        <v>391.4650886005918</v>
      </c>
      <c r="I292" s="3">
        <f>'Teller - inwoners'!I292/'Noemer - oppervlakte'!I292</f>
        <v>393.75599859001363</v>
      </c>
      <c r="J292" s="3">
        <f>'Teller - inwoners'!J292/'Noemer - oppervlakte'!J292</f>
        <v>393.56898552965265</v>
      </c>
      <c r="K292" s="3">
        <f>'Teller - inwoners'!K292/'Noemer - oppervlakte'!K292</f>
        <v>396.67807765815371</v>
      </c>
      <c r="L292" s="3">
        <f>'Teller - inwoners'!L292/'Noemer - oppervlakte'!L292</f>
        <v>400.39496223282788</v>
      </c>
      <c r="M292" s="3">
        <f>'Teller - inwoners'!M292/'Noemer - oppervlakte'!M292</f>
        <v>400.50866979769438</v>
      </c>
    </row>
    <row r="293" spans="1:13" x14ac:dyDescent="0.25">
      <c r="A293" s="3">
        <v>72029</v>
      </c>
      <c r="B293" s="3" t="s">
        <v>312</v>
      </c>
      <c r="C293" s="3">
        <f>'Teller - inwoners'!C293/'Noemer - oppervlakte'!C293</f>
        <v>335.86172573485817</v>
      </c>
      <c r="D293" s="3">
        <f>'Teller - inwoners'!D293/'Noemer - oppervlakte'!D293</f>
        <v>338.4812464472738</v>
      </c>
      <c r="E293" s="3">
        <f>'Teller - inwoners'!E293/'Noemer - oppervlakte'!E293</f>
        <v>344.06302889989774</v>
      </c>
      <c r="F293" s="3">
        <f>'Teller - inwoners'!F293/'Noemer - oppervlakte'!F293</f>
        <v>348.29832874333607</v>
      </c>
      <c r="G293" s="3">
        <f>'Teller - inwoners'!G293/'Noemer - oppervlakte'!G293</f>
        <v>352.5336285867744</v>
      </c>
      <c r="H293" s="3">
        <f>'Teller - inwoners'!H293/'Noemer - oppervlakte'!H293</f>
        <v>355.9365573627162</v>
      </c>
      <c r="I293" s="3">
        <f>'Teller - inwoners'!I293/'Noemer - oppervlakte'!I293</f>
        <v>359.53533815453949</v>
      </c>
      <c r="J293" s="3">
        <f>'Teller - inwoners'!J293/'Noemer - oppervlakte'!J293</f>
        <v>363.50134147614074</v>
      </c>
      <c r="K293" s="3">
        <f>'Teller - inwoners'!K293/'Noemer - oppervlakte'!K293</f>
        <v>366.02293618061555</v>
      </c>
      <c r="L293" s="3">
        <f>'Teller - inwoners'!L293/'Noemer - oppervlakte'!L293</f>
        <v>373.34290527418818</v>
      </c>
      <c r="M293" s="3">
        <f>'Teller - inwoners'!M293/'Noemer - oppervlakte'!M293</f>
        <v>378.45897948944383</v>
      </c>
    </row>
    <row r="294" spans="1:13" x14ac:dyDescent="0.25">
      <c r="A294" s="3">
        <v>72030</v>
      </c>
      <c r="B294" s="3" t="s">
        <v>313</v>
      </c>
      <c r="C294" s="3">
        <f>'Teller - inwoners'!C294/'Noemer - oppervlakte'!C294</f>
        <v>183.96491381049361</v>
      </c>
      <c r="D294" s="3">
        <f>'Teller - inwoners'!D294/'Noemer - oppervlakte'!D294</f>
        <v>185.13798340343374</v>
      </c>
      <c r="E294" s="3">
        <f>'Teller - inwoners'!E294/'Noemer - oppervlakte'!E294</f>
        <v>185.81652365817362</v>
      </c>
      <c r="F294" s="3">
        <f>'Teller - inwoners'!F294/'Noemer - oppervlakte'!F294</f>
        <v>185.95453184557834</v>
      </c>
      <c r="G294" s="3">
        <f>'Teller - inwoners'!G294/'Noemer - oppervlakte'!G294</f>
        <v>186.24204890267151</v>
      </c>
      <c r="H294" s="3">
        <f>'Teller - inwoners'!H294/'Noemer - oppervlakte'!H294</f>
        <v>186.65607346488568</v>
      </c>
      <c r="I294" s="3">
        <f>'Teller - inwoners'!I294/'Noemer - oppervlakte'!I294</f>
        <v>186.13854276211796</v>
      </c>
      <c r="J294" s="3">
        <f>'Teller - inwoners'!J294/'Noemer - oppervlakte'!J294</f>
        <v>187.27711030820691</v>
      </c>
      <c r="K294" s="3">
        <f>'Teller - inwoners'!K294/'Noemer - oppervlakte'!K294</f>
        <v>187.59912941215126</v>
      </c>
      <c r="L294" s="3">
        <f>'Teller - inwoners'!L294/'Noemer - oppervlakte'!L294</f>
        <v>188.92170787477986</v>
      </c>
      <c r="M294" s="3">
        <f>'Teller - inwoners'!M294/'Noemer - oppervlakte'!M294</f>
        <v>188.05937160223408</v>
      </c>
    </row>
    <row r="295" spans="1:13" x14ac:dyDescent="0.25">
      <c r="A295" s="3">
        <v>72037</v>
      </c>
      <c r="B295" s="3" t="s">
        <v>314</v>
      </c>
      <c r="C295" s="3">
        <f>'Teller - inwoners'!C295/'Noemer - oppervlakte'!C295</f>
        <v>318.32536214377012</v>
      </c>
      <c r="D295" s="3">
        <f>'Teller - inwoners'!D295/'Noemer - oppervlakte'!D295</f>
        <v>321.96716186897225</v>
      </c>
      <c r="E295" s="3">
        <f>'Teller - inwoners'!E295/'Noemer - oppervlakte'!E295</f>
        <v>322.81462469810737</v>
      </c>
      <c r="F295" s="3">
        <f>'Teller - inwoners'!F295/'Noemer - oppervlakte'!F295</f>
        <v>324.76149876503933</v>
      </c>
      <c r="G295" s="3">
        <f>'Teller - inwoners'!G295/'Noemer - oppervlakte'!G295</f>
        <v>325.81510120126131</v>
      </c>
      <c r="H295" s="3">
        <f>'Teller - inwoners'!H295/'Noemer - oppervlakte'!H295</f>
        <v>326.86870363748335</v>
      </c>
      <c r="I295" s="3">
        <f>'Teller - inwoners'!I295/'Noemer - oppervlakte'!I295</f>
        <v>326.73127723275871</v>
      </c>
      <c r="J295" s="3">
        <f>'Teller - inwoners'!J295/'Noemer - oppervlakte'!J295</f>
        <v>329.15914371622682</v>
      </c>
      <c r="K295" s="3">
        <f>'Teller - inwoners'!K295/'Noemer - oppervlakte'!K295</f>
        <v>328.81557770441532</v>
      </c>
      <c r="L295" s="3">
        <f>'Teller - inwoners'!L295/'Noemer - oppervlakte'!L295</f>
        <v>330.44179016032319</v>
      </c>
      <c r="M295" s="3">
        <f>'Teller - inwoners'!M295/'Noemer - oppervlakte'!M295</f>
        <v>329.91496577249313</v>
      </c>
    </row>
    <row r="296" spans="1:13" x14ac:dyDescent="0.25">
      <c r="A296" s="3">
        <v>72038</v>
      </c>
      <c r="B296" s="3" t="s">
        <v>315</v>
      </c>
      <c r="C296" s="3">
        <f>'Teller - inwoners'!C296/'Noemer - oppervlakte'!C296</f>
        <v>151.39775184247372</v>
      </c>
      <c r="D296" s="3">
        <f>'Teller - inwoners'!D296/'Noemer - oppervlakte'!D296</f>
        <v>153.23611586329605</v>
      </c>
      <c r="E296" s="3">
        <f>'Teller - inwoners'!E296/'Noemer - oppervlakte'!E296</f>
        <v>154.34434949286981</v>
      </c>
      <c r="F296" s="3">
        <f>'Teller - inwoners'!F296/'Noemer - oppervlakte'!F296</f>
        <v>154.5008060052802</v>
      </c>
      <c r="G296" s="3">
        <f>'Teller - inwoners'!G296/'Noemer - oppervlakte'!G296</f>
        <v>155.67422984835829</v>
      </c>
      <c r="H296" s="3">
        <f>'Teller - inwoners'!H296/'Noemer - oppervlakte'!H296</f>
        <v>156.57385479471816</v>
      </c>
      <c r="I296" s="3">
        <f>'Teller - inwoners'!I296/'Noemer - oppervlakte'!I296</f>
        <v>158.62082749875435</v>
      </c>
      <c r="J296" s="3">
        <f>'Teller - inwoners'!J296/'Noemer - oppervlakte'!J296</f>
        <v>159.9246317688411</v>
      </c>
      <c r="K296" s="3">
        <f>'Teller - inwoners'!K296/'Noemer - oppervlakte'!K296</f>
        <v>160.28969696446538</v>
      </c>
      <c r="L296" s="3">
        <f>'Teller - inwoners'!L296/'Noemer - oppervlakte'!L296</f>
        <v>160.05501219584977</v>
      </c>
      <c r="M296" s="3">
        <f>'Teller - inwoners'!M296/'Noemer - oppervlakte'!M296</f>
        <v>160.28396737119172</v>
      </c>
    </row>
    <row r="297" spans="1:13" x14ac:dyDescent="0.25">
      <c r="A297" s="3">
        <v>72039</v>
      </c>
      <c r="B297" s="3" t="s">
        <v>316</v>
      </c>
      <c r="C297" s="3">
        <f>'Teller - inwoners'!C297/'Noemer - oppervlakte'!C297</f>
        <v>383.20503296300348</v>
      </c>
      <c r="D297" s="3">
        <f>'Teller - inwoners'!D297/'Noemer - oppervlakte'!D297</f>
        <v>384.82764621230501</v>
      </c>
      <c r="E297" s="3">
        <f>'Teller - inwoners'!E297/'Noemer - oppervlakte'!E297</f>
        <v>384.90430510597281</v>
      </c>
      <c r="F297" s="3">
        <f>'Teller - inwoners'!F297/'Noemer - oppervlakte'!F297</f>
        <v>387.33183673878614</v>
      </c>
      <c r="G297" s="3">
        <f>'Teller - inwoners'!G297/'Noemer - oppervlakte'!G297</f>
        <v>387.84289602990475</v>
      </c>
      <c r="H297" s="3">
        <f>'Teller - inwoners'!H297/'Noemer - oppervlakte'!H297</f>
        <v>389.87435671210119</v>
      </c>
      <c r="I297" s="3">
        <f>'Teller - inwoners'!I297/'Noemer - oppervlakte'!I297</f>
        <v>391.25421679812143</v>
      </c>
      <c r="J297" s="3">
        <f>'Teller - inwoners'!J297/'Noemer - oppervlakte'!J297</f>
        <v>391.80360553607392</v>
      </c>
      <c r="K297" s="3">
        <f>'Teller - inwoners'!K297/'Noemer - oppervlakte'!K297</f>
        <v>390.85814584750449</v>
      </c>
      <c r="L297" s="3">
        <f>'Teller - inwoners'!L297/'Noemer - oppervlakte'!L297</f>
        <v>390.97313418800616</v>
      </c>
      <c r="M297" s="3">
        <f>'Teller - inwoners'!M297/'Noemer - oppervlakte'!M297</f>
        <v>391.57762473050849</v>
      </c>
    </row>
    <row r="298" spans="1:13" x14ac:dyDescent="0.25">
      <c r="A298" s="3">
        <v>72040</v>
      </c>
      <c r="B298" s="3" t="s">
        <v>317</v>
      </c>
      <c r="C298" s="3">
        <f>'Teller - inwoners'!C298/'Noemer - oppervlakte'!C298</f>
        <v>138.76535258814317</v>
      </c>
      <c r="D298" s="3">
        <f>'Teller - inwoners'!D298/'Noemer - oppervlakte'!D298</f>
        <v>139.0173743118898</v>
      </c>
      <c r="E298" s="3">
        <f>'Teller - inwoners'!E298/'Noemer - oppervlakte'!E298</f>
        <v>140.60620691811854</v>
      </c>
      <c r="F298" s="3">
        <f>'Teller - inwoners'!F298/'Noemer - oppervlakte'!F298</f>
        <v>141.26365489310976</v>
      </c>
      <c r="G298" s="3">
        <f>'Teller - inwoners'!G298/'Noemer - oppervlakte'!G298</f>
        <v>142.00876259809976</v>
      </c>
      <c r="H298" s="3">
        <f>'Teller - inwoners'!H298/'Noemer - oppervlakte'!H298</f>
        <v>142.98397709433672</v>
      </c>
      <c r="I298" s="3">
        <f>'Teller - inwoners'!I298/'Noemer - oppervlakte'!I298</f>
        <v>142.53472097809274</v>
      </c>
      <c r="J298" s="3">
        <f>'Teller - inwoners'!J298/'Noemer - oppervlakte'!J298</f>
        <v>142.7100404380904</v>
      </c>
      <c r="K298" s="3">
        <f>'Teller - inwoners'!K298/'Noemer - oppervlakte'!K298</f>
        <v>143.34557348058189</v>
      </c>
      <c r="L298" s="3">
        <f>'Teller - inwoners'!L298/'Noemer - oppervlakte'!L298</f>
        <v>143.07163682433554</v>
      </c>
      <c r="M298" s="3">
        <f>'Teller - inwoners'!M298/'Noemer - oppervlakte'!M298</f>
        <v>143.36938445634445</v>
      </c>
    </row>
    <row r="299" spans="1:13" x14ac:dyDescent="0.25">
      <c r="A299" s="3">
        <v>72041</v>
      </c>
      <c r="B299" s="3" t="s">
        <v>318</v>
      </c>
      <c r="C299" s="3">
        <f>'Teller - inwoners'!C299/'Noemer - oppervlakte'!C299</f>
        <v>294.11725703282866</v>
      </c>
      <c r="D299" s="3">
        <f>'Teller - inwoners'!D299/'Noemer - oppervlakte'!D299</f>
        <v>296.64749462960776</v>
      </c>
      <c r="E299" s="3">
        <f>'Teller - inwoners'!E299/'Noemer - oppervlakte'!E299</f>
        <v>299.71121605703308</v>
      </c>
      <c r="F299" s="3">
        <f>'Teller - inwoners'!F299/'Noemer - oppervlakte'!F299</f>
        <v>302.34815041994142</v>
      </c>
      <c r="G299" s="3">
        <f>'Teller - inwoners'!G299/'Noemer - oppervlakte'!G299</f>
        <v>304.0400562828479</v>
      </c>
      <c r="H299" s="3">
        <f>'Teller - inwoners'!H299/'Noemer - oppervlakte'!H299</f>
        <v>303.76569316994414</v>
      </c>
      <c r="I299" s="3">
        <f>'Teller - inwoners'!I299/'Noemer - oppervlakte'!I299</f>
        <v>305.2746902909148</v>
      </c>
      <c r="J299" s="3">
        <f>'Teller - inwoners'!J299/'Noemer - oppervlakte'!J299</f>
        <v>307.88113986350055</v>
      </c>
      <c r="K299" s="3">
        <f>'Teller - inwoners'!K299/'Noemer - oppervlakte'!K299</f>
        <v>309.22247063769669</v>
      </c>
      <c r="L299" s="3">
        <f>'Teller - inwoners'!L299/'Noemer - oppervlakte'!L299</f>
        <v>309.57304572640703</v>
      </c>
      <c r="M299" s="3">
        <f>'Teller - inwoners'!M299/'Noemer - oppervlakte'!M299</f>
        <v>310.44930091534621</v>
      </c>
    </row>
    <row r="300" spans="1:13" x14ac:dyDescent="0.25">
      <c r="A300" s="3">
        <v>73001</v>
      </c>
      <c r="B300" s="3" t="s">
        <v>319</v>
      </c>
      <c r="C300" s="3">
        <f>'Teller - inwoners'!C300/'Noemer - oppervlakte'!C300</f>
        <v>396.35292760103493</v>
      </c>
      <c r="D300" s="3">
        <f>'Teller - inwoners'!D300/'Noemer - oppervlakte'!D300</f>
        <v>397.06368332165005</v>
      </c>
      <c r="E300" s="3">
        <f>'Teller - inwoners'!E300/'Noemer - oppervlakte'!E300</f>
        <v>399.51579055777233</v>
      </c>
      <c r="F300" s="3">
        <f>'Teller - inwoners'!F300/'Noemer - oppervlakte'!F300</f>
        <v>400.83068864091035</v>
      </c>
      <c r="G300" s="3">
        <f>'Teller - inwoners'!G300/'Noemer - oppervlakte'!G300</f>
        <v>402.1100489380176</v>
      </c>
      <c r="H300" s="3">
        <f>'Teller - inwoners'!H300/'Noemer - oppervlakte'!H300</f>
        <v>402.92741801672503</v>
      </c>
      <c r="I300" s="3">
        <f>'Teller - inwoners'!I300/'Noemer - oppervlakte'!I300</f>
        <v>405.05968517857042</v>
      </c>
      <c r="J300" s="3">
        <f>'Teller - inwoners'!J300/'Noemer - oppervlakte'!J300</f>
        <v>405.87705425727785</v>
      </c>
      <c r="K300" s="3">
        <f>'Teller - inwoners'!K300/'Noemer - oppervlakte'!K300</f>
        <v>407.12087676835432</v>
      </c>
      <c r="L300" s="3">
        <f>'Teller - inwoners'!L300/'Noemer - oppervlakte'!L300</f>
        <v>408.50685042355389</v>
      </c>
      <c r="M300" s="3">
        <f>'Teller - inwoners'!M300/'Noemer - oppervlakte'!M300</f>
        <v>409.58523660019534</v>
      </c>
    </row>
    <row r="301" spans="1:13" x14ac:dyDescent="0.25">
      <c r="A301" s="3">
        <v>73006</v>
      </c>
      <c r="B301" s="3" t="s">
        <v>320</v>
      </c>
      <c r="C301" s="3">
        <f>'Teller - inwoners'!C301/'Noemer - oppervlakte'!C301</f>
        <v>400.34110158101919</v>
      </c>
      <c r="D301" s="3">
        <f>'Teller - inwoners'!D301/'Noemer - oppervlakte'!D301</f>
        <v>403.74052246727189</v>
      </c>
      <c r="E301" s="3">
        <f>'Teller - inwoners'!E301/'Noemer - oppervlakte'!E301</f>
        <v>406.90277445448373</v>
      </c>
      <c r="F301" s="3">
        <f>'Teller - inwoners'!F301/'Noemer - oppervlakte'!F301</f>
        <v>411.42215958620733</v>
      </c>
      <c r="G301" s="3">
        <f>'Teller - inwoners'!G301/'Noemer - oppervlakte'!G301</f>
        <v>413.17457422912054</v>
      </c>
      <c r="H301" s="3">
        <f>'Teller - inwoners'!H301/'Noemer - oppervlakte'!H301</f>
        <v>414.18913007501766</v>
      </c>
      <c r="I301" s="3">
        <f>'Teller - inwoners'!I301/'Noemer - oppervlakte'!I301</f>
        <v>414.51853132368558</v>
      </c>
      <c r="J301" s="3">
        <f>'Teller - inwoners'!J301/'Noemer - oppervlakte'!J301</f>
        <v>417.81254381036462</v>
      </c>
      <c r="K301" s="3">
        <f>'Teller - inwoners'!K301/'Noemer - oppervlakte'!K301</f>
        <v>419.3804937540238</v>
      </c>
      <c r="L301" s="3">
        <f>'Teller - inwoners'!L301/'Noemer - oppervlakte'!L301</f>
        <v>423.62318183686637</v>
      </c>
      <c r="M301" s="3">
        <f>'Teller - inwoners'!M301/'Noemer - oppervlakte'!M301</f>
        <v>425.35934559679345</v>
      </c>
    </row>
    <row r="302" spans="1:13" x14ac:dyDescent="0.25">
      <c r="A302" s="3">
        <v>73009</v>
      </c>
      <c r="B302" s="3" t="s">
        <v>321</v>
      </c>
      <c r="C302" s="3">
        <f>'Teller - inwoners'!C302/'Noemer - oppervlakte'!C302</f>
        <v>202.23840494595376</v>
      </c>
      <c r="D302" s="3">
        <f>'Teller - inwoners'!D302/'Noemer - oppervlakte'!D302</f>
        <v>202.19928348257318</v>
      </c>
      <c r="E302" s="3">
        <f>'Teller - inwoners'!E302/'Noemer - oppervlakte'!E302</f>
        <v>202.06235836074111</v>
      </c>
      <c r="F302" s="3">
        <f>'Teller - inwoners'!F302/'Noemer - oppervlakte'!F302</f>
        <v>204.40964616357644</v>
      </c>
      <c r="G302" s="3">
        <f>'Teller - inwoners'!G302/'Noemer - oppervlakte'!G302</f>
        <v>205.2898790896397</v>
      </c>
      <c r="H302" s="3">
        <f>'Teller - inwoners'!H302/'Noemer - oppervlakte'!H302</f>
        <v>206.60044811288941</v>
      </c>
      <c r="I302" s="3">
        <f>'Teller - inwoners'!I302/'Noemer - oppervlakte'!I302</f>
        <v>206.58088738119912</v>
      </c>
      <c r="J302" s="3">
        <f>'Teller - inwoners'!J302/'Noemer - oppervlakte'!J302</f>
        <v>207.10902713683708</v>
      </c>
      <c r="K302" s="3">
        <f>'Teller - inwoners'!K302/'Noemer - oppervlakte'!K302</f>
        <v>206.93298055162441</v>
      </c>
      <c r="L302" s="3">
        <f>'Teller - inwoners'!L302/'Noemer - oppervlakte'!L302</f>
        <v>208.67388567206063</v>
      </c>
      <c r="M302" s="3">
        <f>'Teller - inwoners'!M302/'Noemer - oppervlakte'!M302</f>
        <v>208.41074619346867</v>
      </c>
    </row>
    <row r="303" spans="1:13" x14ac:dyDescent="0.25">
      <c r="A303" s="3">
        <v>73022</v>
      </c>
      <c r="B303" s="3" t="s">
        <v>322</v>
      </c>
      <c r="C303" s="3">
        <f>'Teller - inwoners'!C303/'Noemer - oppervlakte'!C303</f>
        <v>129.98904326914595</v>
      </c>
      <c r="D303" s="3">
        <f>'Teller - inwoners'!D303/'Noemer - oppervlakte'!D303</f>
        <v>131.34584395273228</v>
      </c>
      <c r="E303" s="3">
        <f>'Teller - inwoners'!E303/'Noemer - oppervlakte'!E303</f>
        <v>132.25037774178983</v>
      </c>
      <c r="F303" s="3">
        <f>'Teller - inwoners'!F303/'Noemer - oppervlakte'!F303</f>
        <v>133.58833397143746</v>
      </c>
      <c r="G303" s="3">
        <f>'Teller - inwoners'!G303/'Noemer - oppervlakte'!G303</f>
        <v>133.85215632657926</v>
      </c>
      <c r="H303" s="3">
        <f>'Teller - inwoners'!H303/'Noemer - oppervlakte'!H303</f>
        <v>134.00291195808884</v>
      </c>
      <c r="I303" s="3">
        <f>'Teller - inwoners'!I303/'Noemer - oppervlakte'!I303</f>
        <v>134.92629020108512</v>
      </c>
      <c r="J303" s="3">
        <f>'Teller - inwoners'!J303/'Noemer - oppervlakte'!J303</f>
        <v>136.37731315436494</v>
      </c>
      <c r="K303" s="3">
        <f>'Teller - inwoners'!K303/'Noemer - oppervlakte'!K303</f>
        <v>135.77429062832655</v>
      </c>
      <c r="L303" s="3">
        <f>'Teller - inwoners'!L303/'Noemer - oppervlakte'!L303</f>
        <v>136.15117970710054</v>
      </c>
      <c r="M303" s="3">
        <f>'Teller - inwoners'!M303/'Noemer - oppervlakte'!M303</f>
        <v>137.39262384800054</v>
      </c>
    </row>
    <row r="304" spans="1:13" x14ac:dyDescent="0.25">
      <c r="A304" s="3">
        <v>73028</v>
      </c>
      <c r="B304" s="3" t="s">
        <v>323</v>
      </c>
      <c r="C304" s="3">
        <f>'Teller - inwoners'!C304/'Noemer - oppervlakte'!C304</f>
        <v>62.010284848672534</v>
      </c>
      <c r="D304" s="3">
        <f>'Teller - inwoners'!D304/'Noemer - oppervlakte'!D304</f>
        <v>62.748502525442447</v>
      </c>
      <c r="E304" s="3">
        <f>'Teller - inwoners'!E304/'Noemer - oppervlakte'!E304</f>
        <v>59.057414141592893</v>
      </c>
      <c r="F304" s="3">
        <f>'Teller - inwoners'!F304/'Noemer - oppervlakte'!F304</f>
        <v>62.748502525442447</v>
      </c>
      <c r="G304" s="3">
        <f>'Teller - inwoners'!G304/'Noemer - oppervlakte'!G304</f>
        <v>64.224937878982274</v>
      </c>
      <c r="H304" s="3">
        <f>'Teller - inwoners'!H304/'Noemer - oppervlakte'!H304</f>
        <v>62.748502525442447</v>
      </c>
      <c r="I304" s="3">
        <f>'Teller - inwoners'!I304/'Noemer - oppervlakte'!I304</f>
        <v>62.748502525442447</v>
      </c>
      <c r="J304" s="3">
        <f>'Teller - inwoners'!J304/'Noemer - oppervlakte'!J304</f>
        <v>63.486720202212361</v>
      </c>
      <c r="K304" s="3">
        <f>'Teller - inwoners'!K304/'Noemer - oppervlakte'!K304</f>
        <v>65.701373232522087</v>
      </c>
      <c r="L304" s="3">
        <f>'Teller - inwoners'!L304/'Noemer - oppervlakte'!L304</f>
        <v>65.701373232522087</v>
      </c>
      <c r="M304" s="3">
        <f>'Teller - inwoners'!M304/'Noemer - oppervlakte'!M304</f>
        <v>66.014374630075451</v>
      </c>
    </row>
    <row r="305" spans="1:13" x14ac:dyDescent="0.25">
      <c r="A305" s="3">
        <v>73032</v>
      </c>
      <c r="B305" s="3" t="s">
        <v>324</v>
      </c>
      <c r="C305" s="3">
        <f>'Teller - inwoners'!C305/'Noemer - oppervlakte'!C305</f>
        <v>313.51282931005079</v>
      </c>
      <c r="D305" s="3">
        <f>'Teller - inwoners'!D305/'Noemer - oppervlakte'!D305</f>
        <v>313.91254817444951</v>
      </c>
      <c r="E305" s="3">
        <f>'Teller - inwoners'!E305/'Noemer - oppervlakte'!E305</f>
        <v>316.97705946817291</v>
      </c>
      <c r="F305" s="3">
        <f>'Teller - inwoners'!F305/'Noemer - oppervlakte'!F305</f>
        <v>319.84171132969698</v>
      </c>
      <c r="G305" s="3">
        <f>'Teller - inwoners'!G305/'Noemer - oppervlakte'!G305</f>
        <v>319.37537265456513</v>
      </c>
      <c r="H305" s="3">
        <f>'Teller - inwoners'!H305/'Noemer - oppervlakte'!H305</f>
        <v>320.3746698155619</v>
      </c>
      <c r="I305" s="3">
        <f>'Teller - inwoners'!I305/'Noemer - oppervlakte'!I305</f>
        <v>320.67445896386096</v>
      </c>
      <c r="J305" s="3">
        <f>'Teller - inwoners'!J305/'Noemer - oppervlakte'!J305</f>
        <v>320.04157076189631</v>
      </c>
      <c r="K305" s="3">
        <f>'Teller - inwoners'!K305/'Noemer - oppervlakte'!K305</f>
        <v>321.20741744972588</v>
      </c>
      <c r="L305" s="3">
        <f>'Teller - inwoners'!L305/'Noemer - oppervlakte'!L305</f>
        <v>323.40587120391876</v>
      </c>
      <c r="M305" s="3">
        <f>'Teller - inwoners'!M305/'Noemer - oppervlakte'!M305</f>
        <v>321.72724578655948</v>
      </c>
    </row>
    <row r="306" spans="1:13" x14ac:dyDescent="0.25">
      <c r="A306" s="3">
        <v>73040</v>
      </c>
      <c r="B306" s="3" t="s">
        <v>325</v>
      </c>
      <c r="C306" s="3">
        <f>'Teller - inwoners'!C306/'Noemer - oppervlakte'!C306</f>
        <v>240.44525115319092</v>
      </c>
      <c r="D306" s="3">
        <f>'Teller - inwoners'!D306/'Noemer - oppervlakte'!D306</f>
        <v>240.50424888381372</v>
      </c>
      <c r="E306" s="3">
        <f>'Teller - inwoners'!E306/'Noemer - oppervlakte'!E306</f>
        <v>245.37156166019409</v>
      </c>
      <c r="F306" s="3">
        <f>'Teller - inwoners'!F306/'Noemer - oppervlakte'!F306</f>
        <v>245.51905598675108</v>
      </c>
      <c r="G306" s="3">
        <f>'Teller - inwoners'!G306/'Noemer - oppervlakte'!G306</f>
        <v>247.7904686157286</v>
      </c>
      <c r="H306" s="3">
        <f>'Teller - inwoners'!H306/'Noemer - oppervlakte'!H306</f>
        <v>247.46598109730323</v>
      </c>
      <c r="I306" s="3">
        <f>'Teller - inwoners'!I306/'Noemer - oppervlakte'!I306</f>
        <v>247.58397655854881</v>
      </c>
      <c r="J306" s="3">
        <f>'Teller - inwoners'!J306/'Noemer - oppervlakte'!J306</f>
        <v>247.20049130950068</v>
      </c>
      <c r="K306" s="3">
        <f>'Teller - inwoners'!K306/'Noemer - oppervlakte'!K306</f>
        <v>246.58101513796134</v>
      </c>
      <c r="L306" s="3">
        <f>'Teller - inwoners'!L306/'Noemer - oppervlakte'!L306</f>
        <v>246.58101513796134</v>
      </c>
      <c r="M306" s="3">
        <f>'Teller - inwoners'!M306/'Noemer - oppervlakte'!M306</f>
        <v>248.49285377095759</v>
      </c>
    </row>
    <row r="307" spans="1:13" x14ac:dyDescent="0.25">
      <c r="A307" s="3">
        <v>73042</v>
      </c>
      <c r="B307" s="3" t="s">
        <v>326</v>
      </c>
      <c r="C307" s="3">
        <f>'Teller - inwoners'!C307/'Noemer - oppervlakte'!C307</f>
        <v>422.65742103204872</v>
      </c>
      <c r="D307" s="3">
        <f>'Teller - inwoners'!D307/'Noemer - oppervlakte'!D307</f>
        <v>425.3694798796576</v>
      </c>
      <c r="E307" s="3">
        <f>'Teller - inwoners'!E307/'Noemer - oppervlakte'!E307</f>
        <v>429.53927035785631</v>
      </c>
      <c r="F307" s="3">
        <f>'Teller - inwoners'!F307/'Noemer - oppervlakte'!F307</f>
        <v>432.09877589528719</v>
      </c>
      <c r="G307" s="3">
        <f>'Teller - inwoners'!G307/'Noemer - oppervlakte'!G307</f>
        <v>433.91246524962565</v>
      </c>
      <c r="H307" s="3">
        <f>'Teller - inwoners'!H307/'Noemer - oppervlakte'!H307</f>
        <v>435.25154430563254</v>
      </c>
      <c r="I307" s="3">
        <f>'Teller - inwoners'!I307/'Noemer - oppervlakte'!I307</f>
        <v>437.03133292437587</v>
      </c>
      <c r="J307" s="3">
        <f>'Teller - inwoners'!J307/'Noemer - oppervlakte'!J307</f>
        <v>436.14991379890301</v>
      </c>
      <c r="K307" s="3">
        <f>'Teller - inwoners'!K307/'Noemer - oppervlakte'!K307</f>
        <v>437.20083660235144</v>
      </c>
      <c r="L307" s="3">
        <f>'Teller - inwoners'!L307/'Noemer - oppervlakte'!L307</f>
        <v>437.31948917693433</v>
      </c>
      <c r="M307" s="3">
        <f>'Teller - inwoners'!M307/'Noemer - oppervlakte'!M307</f>
        <v>437.89123872541848</v>
      </c>
    </row>
    <row r="308" spans="1:13" x14ac:dyDescent="0.25">
      <c r="A308" s="3">
        <v>73066</v>
      </c>
      <c r="B308" s="3" t="s">
        <v>327</v>
      </c>
      <c r="C308" s="3">
        <f>'Teller - inwoners'!C308/'Noemer - oppervlakte'!C308</f>
        <v>278.95686753190944</v>
      </c>
      <c r="D308" s="3">
        <f>'Teller - inwoners'!D308/'Noemer - oppervlakte'!D308</f>
        <v>279.42337948132791</v>
      </c>
      <c r="E308" s="3">
        <f>'Teller - inwoners'!E308/'Noemer - oppervlakte'!E308</f>
        <v>278.93958931156061</v>
      </c>
      <c r="F308" s="3">
        <f>'Teller - inwoners'!F308/'Noemer - oppervlakte'!F308</f>
        <v>280.11450829528121</v>
      </c>
      <c r="G308" s="3">
        <f>'Teller - inwoners'!G308/'Noemer - oppervlakte'!G308</f>
        <v>281.03025397376939</v>
      </c>
      <c r="H308" s="3">
        <f>'Teller - inwoners'!H308/'Noemer - oppervlakte'!H308</f>
        <v>284.10577719586166</v>
      </c>
      <c r="I308" s="3">
        <f>'Teller - inwoners'!I308/'Noemer - oppervlakte'!I308</f>
        <v>284.71051490807082</v>
      </c>
      <c r="J308" s="3">
        <f>'Teller - inwoners'!J308/'Noemer - oppervlakte'!J308</f>
        <v>285.76448634934962</v>
      </c>
      <c r="K308" s="3">
        <f>'Teller - inwoners'!K308/'Noemer - oppervlakte'!K308</f>
        <v>286.33466762086113</v>
      </c>
      <c r="L308" s="3">
        <f>'Teller - inwoners'!L308/'Noemer - oppervlakte'!L308</f>
        <v>286.6802320278378</v>
      </c>
      <c r="M308" s="3">
        <f>'Teller - inwoners'!M308/'Noemer - oppervlakte'!M308</f>
        <v>287.06018469553811</v>
      </c>
    </row>
    <row r="309" spans="1:13" x14ac:dyDescent="0.25">
      <c r="A309" s="3">
        <v>73083</v>
      </c>
      <c r="B309" s="3" t="s">
        <v>328</v>
      </c>
      <c r="C309" s="3">
        <f>'Teller - inwoners'!C309/'Noemer - oppervlakte'!C309</f>
        <v>341.00772207355465</v>
      </c>
      <c r="D309" s="3">
        <f>'Teller - inwoners'!D309/'Noemer - oppervlakte'!D309</f>
        <v>341.90994954412668</v>
      </c>
      <c r="E309" s="3">
        <f>'Teller - inwoners'!E309/'Noemer - oppervlakte'!E309</f>
        <v>343.09769203703166</v>
      </c>
      <c r="F309" s="3">
        <f>'Teller - inwoners'!F309/'Noemer - oppervlakte'!F309</f>
        <v>346.02136586572084</v>
      </c>
      <c r="G309" s="3">
        <f>'Teller - inwoners'!G309/'Noemer - oppervlakte'!G309</f>
        <v>348.97930149708992</v>
      </c>
      <c r="H309" s="3">
        <f>'Teller - inwoners'!H309/'Noemer - oppervlakte'!H309</f>
        <v>349.82442596319538</v>
      </c>
      <c r="I309" s="3">
        <f>'Teller - inwoners'!I309/'Noemer - oppervlakte'!I309</f>
        <v>350.09852038463504</v>
      </c>
      <c r="J309" s="3">
        <f>'Teller - inwoners'!J309/'Noemer - oppervlakte'!J309</f>
        <v>350.34977360428798</v>
      </c>
      <c r="K309" s="3">
        <f>'Teller - inwoners'!K309/'Noemer - oppervlakte'!K309</f>
        <v>350.84085944270061</v>
      </c>
      <c r="L309" s="3">
        <f>'Teller - inwoners'!L309/'Noemer - oppervlakte'!L309</f>
        <v>352.49684657223162</v>
      </c>
      <c r="M309" s="3">
        <f>'Teller - inwoners'!M309/'Noemer - oppervlakte'!M309</f>
        <v>353.34265142873699</v>
      </c>
    </row>
    <row r="310" spans="1:13" x14ac:dyDescent="0.25">
      <c r="A310" s="3">
        <v>73098</v>
      </c>
      <c r="B310" s="3" t="s">
        <v>329</v>
      </c>
      <c r="C310" s="3">
        <f>'Teller - inwoners'!C310/'Noemer - oppervlakte'!C310</f>
        <v>265.75064641543372</v>
      </c>
      <c r="D310" s="3">
        <f>'Teller - inwoners'!D310/'Noemer - oppervlakte'!D310</f>
        <v>271.84996426473185</v>
      </c>
      <c r="E310" s="3">
        <f>'Teller - inwoners'!E310/'Noemer - oppervlakte'!E310</f>
        <v>275.2551049045241</v>
      </c>
      <c r="F310" s="3">
        <f>'Teller - inwoners'!F310/'Noemer - oppervlakte'!F310</f>
        <v>276.30284048599867</v>
      </c>
      <c r="G310" s="3">
        <f>'Teller - inwoners'!G310/'Noemer - oppervlakte'!G310</f>
        <v>277.08864217210453</v>
      </c>
      <c r="H310" s="3">
        <f>'Teller - inwoners'!H310/'Noemer - oppervlakte'!H310</f>
        <v>275.81639182317116</v>
      </c>
      <c r="I310" s="3">
        <f>'Teller - inwoners'!I310/'Noemer - oppervlakte'!I310</f>
        <v>277.46283345120258</v>
      </c>
      <c r="J310" s="3">
        <f>'Teller - inwoners'!J310/'Noemer - oppervlakte'!J310</f>
        <v>277.76218647448104</v>
      </c>
      <c r="K310" s="3">
        <f>'Teller - inwoners'!K310/'Noemer - oppervlakte'!K310</f>
        <v>275.92864920690062</v>
      </c>
      <c r="L310" s="3">
        <f>'Teller - inwoners'!L310/'Noemer - oppervlakte'!L310</f>
        <v>277.12606130001433</v>
      </c>
      <c r="M310" s="3">
        <f>'Teller - inwoners'!M310/'Noemer - oppervlakte'!M310</f>
        <v>276.18953661798542</v>
      </c>
    </row>
    <row r="311" spans="1:13" x14ac:dyDescent="0.25">
      <c r="A311" s="3">
        <v>73107</v>
      </c>
      <c r="B311" s="3" t="s">
        <v>330</v>
      </c>
      <c r="C311" s="3">
        <f>'Teller - inwoners'!C311/'Noemer - oppervlakte'!C311</f>
        <v>480.61983532127061</v>
      </c>
      <c r="D311" s="3">
        <f>'Teller - inwoners'!D311/'Noemer - oppervlakte'!D311</f>
        <v>482.67808016307634</v>
      </c>
      <c r="E311" s="3">
        <f>'Teller - inwoners'!E311/'Noemer - oppervlakte'!E311</f>
        <v>484.23815109412652</v>
      </c>
      <c r="F311" s="3">
        <f>'Teller - inwoners'!F311/'Noemer - oppervlakte'!F311</f>
        <v>487.37140279598361</v>
      </c>
      <c r="G311" s="3">
        <f>'Teller - inwoners'!G311/'Noemer - oppervlakte'!G311</f>
        <v>489.90160186903142</v>
      </c>
      <c r="H311" s="3">
        <f>'Teller - inwoners'!H311/'Noemer - oppervlakte'!H311</f>
        <v>490.58331353638107</v>
      </c>
      <c r="I311" s="3">
        <f>'Teller - inwoners'!I311/'Noemer - oppervlakte'!I311</f>
        <v>490.68819225443491</v>
      </c>
      <c r="J311" s="3">
        <f>'Teller - inwoners'!J311/'Noemer - oppervlakte'!J311</f>
        <v>493.04796341064525</v>
      </c>
      <c r="K311" s="3">
        <f>'Teller - inwoners'!K311/'Noemer - oppervlakte'!K311</f>
        <v>494.1885194694803</v>
      </c>
      <c r="L311" s="3">
        <f>'Teller - inwoners'!L311/'Noemer - oppervlakte'!L311</f>
        <v>495.72237072101706</v>
      </c>
      <c r="M311" s="3">
        <f>'Teller - inwoners'!M311/'Noemer - oppervlakte'!M311</f>
        <v>496.96458383382998</v>
      </c>
    </row>
    <row r="312" spans="1:13" x14ac:dyDescent="0.25">
      <c r="A312" s="3">
        <v>73109</v>
      </c>
      <c r="B312" s="3" t="s">
        <v>331</v>
      </c>
      <c r="C312" s="3">
        <f>'Teller - inwoners'!C312/'Noemer - oppervlakte'!C312</f>
        <v>83.098014058200548</v>
      </c>
      <c r="D312" s="3">
        <f>'Teller - inwoners'!D312/'Noemer - oppervlakte'!D312</f>
        <v>83.354794229999115</v>
      </c>
      <c r="E312" s="3">
        <f>'Teller - inwoners'!E312/'Noemer - oppervlakte'!E312</f>
        <v>82.841233886401966</v>
      </c>
      <c r="F312" s="3">
        <f>'Teller - inwoners'!F312/'Noemer - oppervlakte'!F312</f>
        <v>82.584453714603399</v>
      </c>
      <c r="G312" s="3">
        <f>'Teller - inwoners'!G312/'Noemer - oppervlakte'!G312</f>
        <v>82.110398012821406</v>
      </c>
      <c r="H312" s="3">
        <f>'Teller - inwoners'!H312/'Noemer - oppervlakte'!H312</f>
        <v>81.399314460148432</v>
      </c>
      <c r="I312" s="3">
        <f>'Teller - inwoners'!I312/'Noemer - oppervlakte'!I312</f>
        <v>81.379562139240846</v>
      </c>
      <c r="J312" s="3">
        <f>'Teller - inwoners'!J312/'Noemer - oppervlakte'!J312</f>
        <v>80.58946930293753</v>
      </c>
      <c r="K312" s="3">
        <f>'Teller - inwoners'!K312/'Noemer - oppervlakte'!K312</f>
        <v>80.96476340018161</v>
      </c>
      <c r="L312" s="3">
        <f>'Teller - inwoners'!L312/'Noemer - oppervlakte'!L312</f>
        <v>81.557333027409086</v>
      </c>
      <c r="M312" s="3">
        <f>'Teller - inwoners'!M312/'Noemer - oppervlakte'!M312</f>
        <v>82.199841646747061</v>
      </c>
    </row>
    <row r="313" spans="1:13" x14ac:dyDescent="0.25">
      <c r="A313" s="3">
        <v>21001</v>
      </c>
      <c r="B313" s="3" t="s">
        <v>75</v>
      </c>
      <c r="C313" s="3">
        <f>'Teller - inwoners'!C313/'Noemer - oppervlakte'!C313</f>
        <v>5584.1039830776399</v>
      </c>
      <c r="D313" s="3">
        <f>'Teller - inwoners'!D313/'Noemer - oppervlakte'!D313</f>
        <v>5712.9354076657755</v>
      </c>
      <c r="E313" s="3">
        <f>'Teller - inwoners'!E313/'Noemer - oppervlakte'!E313</f>
        <v>5897.5599688865695</v>
      </c>
      <c r="F313" s="3">
        <f>'Teller - inwoners'!F313/'Noemer - oppervlakte'!F313</f>
        <v>6081.5082496633313</v>
      </c>
      <c r="G313" s="3">
        <f>'Teller - inwoners'!G313/'Noemer - oppervlakte'!G313</f>
        <v>6271.3176276217055</v>
      </c>
      <c r="H313" s="3">
        <f>'Teller - inwoners'!H313/'Noemer - oppervlakte'!H313</f>
        <v>6394.3443117318984</v>
      </c>
      <c r="I313" s="3">
        <f>'Teller - inwoners'!I313/'Noemer - oppervlakte'!I313</f>
        <v>6491.0524152285043</v>
      </c>
      <c r="J313" s="3">
        <f>'Teller - inwoners'!J313/'Noemer - oppervlakte'!J313</f>
        <v>6556.0880512629356</v>
      </c>
      <c r="K313" s="3">
        <f>'Teller - inwoners'!K313/'Noemer - oppervlakte'!K313</f>
        <v>6616.9532912258346</v>
      </c>
      <c r="L313" s="3">
        <f>'Teller - inwoners'!L313/'Noemer - oppervlakte'!L313</f>
        <v>6663.6729985677266</v>
      </c>
      <c r="M313" s="3">
        <f>'Teller - inwoners'!M313/'Noemer - oppervlakte'!M313</f>
        <v>6609.0737510035615</v>
      </c>
    </row>
    <row r="314" spans="1:13" x14ac:dyDescent="0.25">
      <c r="A314" s="3">
        <v>21002</v>
      </c>
      <c r="B314" s="3" t="s">
        <v>76</v>
      </c>
      <c r="C314" s="3">
        <f>'Teller - inwoners'!C314/'Noemer - oppervlakte'!C314</f>
        <v>3330.5145471176475</v>
      </c>
      <c r="D314" s="3">
        <f>'Teller - inwoners'!D314/'Noemer - oppervlakte'!D314</f>
        <v>3371.4734775980546</v>
      </c>
      <c r="E314" s="3">
        <f>'Teller - inwoners'!E314/'Noemer - oppervlakte'!E314</f>
        <v>3410.7719108968236</v>
      </c>
      <c r="F314" s="3">
        <f>'Teller - inwoners'!F314/'Noemer - oppervlakte'!F314</f>
        <v>3476.6382991018027</v>
      </c>
      <c r="G314" s="3">
        <f>'Teller - inwoners'!G314/'Noemer - oppervlakte'!G314</f>
        <v>3538.2980944466321</v>
      </c>
      <c r="H314" s="3">
        <f>'Teller - inwoners'!H314/'Noemer - oppervlakte'!H314</f>
        <v>3581.1389217328956</v>
      </c>
      <c r="I314" s="3">
        <f>'Teller - inwoners'!I314/'Noemer - oppervlakte'!I314</f>
        <v>3604.3858822758293</v>
      </c>
      <c r="J314" s="3">
        <f>'Teller - inwoners'!J314/'Noemer - oppervlakte'!J314</f>
        <v>3634.828330605862</v>
      </c>
      <c r="K314" s="3">
        <f>'Teller - inwoners'!K314/'Noemer - oppervlakte'!K314</f>
        <v>3670.916469353464</v>
      </c>
      <c r="L314" s="3">
        <f>'Teller - inwoners'!L314/'Noemer - oppervlakte'!L314</f>
        <v>3687.7428407940633</v>
      </c>
      <c r="M314" s="3">
        <f>'Teller - inwoners'!M314/'Noemer - oppervlakte'!M314</f>
        <v>3760.5771806081143</v>
      </c>
    </row>
    <row r="315" spans="1:13" x14ac:dyDescent="0.25">
      <c r="A315" s="3">
        <v>21003</v>
      </c>
      <c r="B315" s="3" t="s">
        <v>77</v>
      </c>
      <c r="C315" s="3">
        <f>'Teller - inwoners'!C315/'Noemer - oppervlakte'!C315</f>
        <v>7111.5788274573961</v>
      </c>
      <c r="D315" s="3">
        <f>'Teller - inwoners'!D315/'Noemer - oppervlakte'!D315</f>
        <v>7346.5294437535431</v>
      </c>
      <c r="E315" s="3">
        <f>'Teller - inwoners'!E315/'Noemer - oppervlakte'!E315</f>
        <v>7521.4710281818434</v>
      </c>
      <c r="F315" s="3">
        <f>'Teller - inwoners'!F315/'Noemer - oppervlakte'!F315</f>
        <v>7719.8059640162528</v>
      </c>
      <c r="G315" s="3">
        <f>'Teller - inwoners'!G315/'Noemer - oppervlakte'!G315</f>
        <v>7774.3904506305089</v>
      </c>
      <c r="H315" s="3">
        <f>'Teller - inwoners'!H315/'Noemer - oppervlakte'!H315</f>
        <v>7936.7877741598804</v>
      </c>
      <c r="I315" s="3">
        <f>'Teller - inwoners'!I315/'Noemer - oppervlakte'!I315</f>
        <v>8031.7173160977172</v>
      </c>
      <c r="J315" s="3">
        <f>'Teller - inwoners'!J315/'Noemer - oppervlakte'!J315</f>
        <v>8112.0683926665297</v>
      </c>
      <c r="K315" s="3">
        <f>'Teller - inwoners'!K315/'Noemer - oppervlakte'!K315</f>
        <v>8212.7615139363061</v>
      </c>
      <c r="L315" s="3">
        <f>'Teller - inwoners'!L315/'Noemer - oppervlakte'!L315</f>
        <v>8374.4807693089788</v>
      </c>
      <c r="M315" s="3">
        <f>'Teller - inwoners'!M315/'Noemer - oppervlakte'!M315</f>
        <v>8422.9194320448532</v>
      </c>
    </row>
    <row r="316" spans="1:13" x14ac:dyDescent="0.25">
      <c r="A316" s="3">
        <v>21004</v>
      </c>
      <c r="B316" s="3" t="s">
        <v>78</v>
      </c>
      <c r="C316" s="3">
        <f>'Teller - inwoners'!C316/'Noemer - oppervlakte'!C316</f>
        <v>4565.8264697036821</v>
      </c>
      <c r="D316" s="3">
        <f>'Teller - inwoners'!D316/'Noemer - oppervlakte'!D316</f>
        <v>4703.9608689536826</v>
      </c>
      <c r="E316" s="3">
        <f>'Teller - inwoners'!E316/'Noemer - oppervlakte'!E316</f>
        <v>4835.7160597125649</v>
      </c>
      <c r="F316" s="3">
        <f>'Teller - inwoners'!F316/'Noemer - oppervlakte'!F316</f>
        <v>5006.1145326772639</v>
      </c>
      <c r="G316" s="3">
        <f>'Teller - inwoners'!G316/'Noemer - oppervlakte'!G316</f>
        <v>5106.3417122396531</v>
      </c>
      <c r="H316" s="3">
        <f>'Teller - inwoners'!H316/'Noemer - oppervlakte'!H316</f>
        <v>5170.1031278792525</v>
      </c>
      <c r="I316" s="3">
        <f>'Teller - inwoners'!I316/'Noemer - oppervlakte'!I316</f>
        <v>5226.2585641640544</v>
      </c>
      <c r="J316" s="3">
        <f>'Teller - inwoners'!J316/'Noemer - oppervlakte'!J316</f>
        <v>5383.4999196158205</v>
      </c>
      <c r="K316" s="3">
        <f>'Teller - inwoners'!K316/'Noemer - oppervlakte'!K316</f>
        <v>5476.0597812802307</v>
      </c>
      <c r="L316" s="3">
        <f>'Teller - inwoners'!L316/'Noemer - oppervlakte'!L316</f>
        <v>5414.5065531952505</v>
      </c>
      <c r="M316" s="3">
        <f>'Teller - inwoners'!M316/'Noemer - oppervlakte'!M316</f>
        <v>5420.1993057082373</v>
      </c>
    </row>
    <row r="317" spans="1:13" x14ac:dyDescent="0.25">
      <c r="A317" s="3">
        <v>21005</v>
      </c>
      <c r="B317" s="3" t="s">
        <v>79</v>
      </c>
      <c r="C317" s="3">
        <f>'Teller - inwoners'!C317/'Noemer - oppervlakte'!C317</f>
        <v>13622.610319741685</v>
      </c>
      <c r="D317" s="3">
        <f>'Teller - inwoners'!D317/'Noemer - oppervlakte'!D317</f>
        <v>13816.302741890826</v>
      </c>
      <c r="E317" s="3">
        <f>'Teller - inwoners'!E317/'Noemer - oppervlakte'!E317</f>
        <v>14083.02673304702</v>
      </c>
      <c r="F317" s="3">
        <f>'Teller - inwoners'!F317/'Noemer - oppervlakte'!F317</f>
        <v>14370.072552100828</v>
      </c>
      <c r="G317" s="3">
        <f>'Teller - inwoners'!G317/'Noemer - oppervlakte'!G317</f>
        <v>14448.184578082284</v>
      </c>
      <c r="H317" s="3">
        <f>'Teller - inwoners'!H317/'Noemer - oppervlakte'!H317</f>
        <v>14678.710313295853</v>
      </c>
      <c r="I317" s="3">
        <f>'Teller - inwoners'!I317/'Noemer - oppervlakte'!I317</f>
        <v>14741.898496914997</v>
      </c>
      <c r="J317" s="3">
        <f>'Teller - inwoners'!J317/'Noemer - oppervlakte'!J317</f>
        <v>14851.763378986478</v>
      </c>
      <c r="K317" s="3">
        <f>'Teller - inwoners'!K317/'Noemer - oppervlakte'!K317</f>
        <v>14980.997503272871</v>
      </c>
      <c r="L317" s="3">
        <f>'Teller - inwoners'!L317/'Noemer - oppervlakte'!L317</f>
        <v>15055.299186523525</v>
      </c>
      <c r="M317" s="3">
        <f>'Teller - inwoners'!M317/'Noemer - oppervlakte'!M317</f>
        <v>15049.063929076046</v>
      </c>
    </row>
    <row r="318" spans="1:13" x14ac:dyDescent="0.25">
      <c r="A318" s="3">
        <v>21006</v>
      </c>
      <c r="B318" s="3" t="s">
        <v>80</v>
      </c>
      <c r="C318" s="3">
        <f>'Teller - inwoners'!C318/'Noemer - oppervlakte'!C318</f>
        <v>6920.3317901234332</v>
      </c>
      <c r="D318" s="3">
        <f>'Teller - inwoners'!D318/'Noemer - oppervlakte'!D318</f>
        <v>7048.8661871237391</v>
      </c>
      <c r="E318" s="3">
        <f>'Teller - inwoners'!E318/'Noemer - oppervlakte'!E318</f>
        <v>7134.7550632588263</v>
      </c>
      <c r="F318" s="3">
        <f>'Teller - inwoners'!F318/'Noemer - oppervlakte'!F318</f>
        <v>7271.8584200591531</v>
      </c>
      <c r="G318" s="3">
        <f>'Teller - inwoners'!G318/'Noemer - oppervlakte'!G318</f>
        <v>7375.0844939291655</v>
      </c>
      <c r="H318" s="3">
        <f>'Teller - inwoners'!H318/'Noemer - oppervlakte'!H318</f>
        <v>7445.828231813055</v>
      </c>
      <c r="I318" s="3">
        <f>'Teller - inwoners'!I318/'Noemer - oppervlakte'!I318</f>
        <v>7564.0001657993826</v>
      </c>
      <c r="J318" s="3">
        <f>'Teller - inwoners'!J318/'Noemer - oppervlakte'!J318</f>
        <v>7661.8457300275222</v>
      </c>
      <c r="K318" s="3">
        <f>'Teller - inwoners'!K318/'Noemer - oppervlakte'!K318</f>
        <v>7882.6459034792097</v>
      </c>
      <c r="L318" s="3">
        <f>'Teller - inwoners'!L318/'Noemer - oppervlakte'!L318</f>
        <v>8049.6409805121648</v>
      </c>
      <c r="M318" s="3">
        <f>'Teller - inwoners'!M318/'Noemer - oppervlakte'!M318</f>
        <v>8019.930593117233</v>
      </c>
    </row>
    <row r="319" spans="1:13" x14ac:dyDescent="0.25">
      <c r="A319" s="3">
        <v>21007</v>
      </c>
      <c r="B319" s="3" t="s">
        <v>81</v>
      </c>
      <c r="C319" s="3">
        <f>'Teller - inwoners'!C319/'Noemer - oppervlakte'!C319</f>
        <v>7827.2994232515921</v>
      </c>
      <c r="D319" s="3">
        <f>'Teller - inwoners'!D319/'Noemer - oppervlakte'!D319</f>
        <v>7963.5001309190993</v>
      </c>
      <c r="E319" s="3">
        <f>'Teller - inwoners'!E319/'Noemer - oppervlakte'!E319</f>
        <v>8043.6840963026734</v>
      </c>
      <c r="F319" s="3">
        <f>'Teller - inwoners'!F319/'Noemer - oppervlakte'!F319</f>
        <v>8296.7197235909571</v>
      </c>
      <c r="G319" s="3">
        <f>'Teller - inwoners'!G319/'Noemer - oppervlakte'!G319</f>
        <v>8532.4701846887674</v>
      </c>
      <c r="H319" s="3">
        <f>'Teller - inwoners'!H319/'Noemer - oppervlakte'!H319</f>
        <v>8646.4242432777992</v>
      </c>
      <c r="I319" s="3">
        <f>'Teller - inwoners'!I319/'Noemer - oppervlakte'!I319</f>
        <v>8726.4481608262759</v>
      </c>
      <c r="J319" s="3">
        <f>'Teller - inwoners'!J319/'Noemer - oppervlakte'!J319</f>
        <v>8804.5515043535888</v>
      </c>
      <c r="K319" s="3">
        <f>'Teller - inwoners'!K319/'Noemer - oppervlakte'!K319</f>
        <v>8900.7402532468568</v>
      </c>
      <c r="L319" s="3">
        <f>'Teller - inwoners'!L319/'Noemer - oppervlakte'!L319</f>
        <v>8922.0266153147531</v>
      </c>
      <c r="M319" s="3">
        <f>'Teller - inwoners'!M319/'Noemer - oppervlakte'!M319</f>
        <v>8884.5008543765143</v>
      </c>
    </row>
    <row r="320" spans="1:13" x14ac:dyDescent="0.25">
      <c r="A320" s="3">
        <v>21008</v>
      </c>
      <c r="B320" s="3" t="s">
        <v>82</v>
      </c>
      <c r="C320" s="3">
        <f>'Teller - inwoners'!C320/'Noemer - oppervlakte'!C320</f>
        <v>8855.8291541405979</v>
      </c>
      <c r="D320" s="3">
        <f>'Teller - inwoners'!D320/'Noemer - oppervlakte'!D320</f>
        <v>9025.6714370489644</v>
      </c>
      <c r="E320" s="3">
        <f>'Teller - inwoners'!E320/'Noemer - oppervlakte'!E320</f>
        <v>9200.4012676669263</v>
      </c>
      <c r="F320" s="3">
        <f>'Teller - inwoners'!F320/'Noemer - oppervlakte'!F320</f>
        <v>9390.2010370561329</v>
      </c>
      <c r="G320" s="3">
        <f>'Teller - inwoners'!G320/'Noemer - oppervlakte'!G320</f>
        <v>9523.7940077850162</v>
      </c>
      <c r="H320" s="3">
        <f>'Teller - inwoners'!H320/'Noemer - oppervlakte'!H320</f>
        <v>9638.2440833179917</v>
      </c>
      <c r="I320" s="3">
        <f>'Teller - inwoners'!I320/'Noemer - oppervlakte'!I320</f>
        <v>9708.2989338221632</v>
      </c>
      <c r="J320" s="3">
        <f>'Teller - inwoners'!J320/'Noemer - oppervlakte'!J320</f>
        <v>9801.9769315893682</v>
      </c>
      <c r="K320" s="3">
        <f>'Teller - inwoners'!K320/'Noemer - oppervlakte'!K320</f>
        <v>9884.6579470099878</v>
      </c>
      <c r="L320" s="3">
        <f>'Teller - inwoners'!L320/'Noemer - oppervlakte'!L320</f>
        <v>10017.843622096405</v>
      </c>
      <c r="M320" s="3">
        <f>'Teller - inwoners'!M320/'Noemer - oppervlakte'!M320</f>
        <v>10216.915826830533</v>
      </c>
    </row>
    <row r="321" spans="1:13" x14ac:dyDescent="0.25">
      <c r="A321" s="3">
        <v>21009</v>
      </c>
      <c r="B321" s="3" t="s">
        <v>83</v>
      </c>
      <c r="C321" s="3">
        <f>'Teller - inwoners'!C321/'Noemer - oppervlakte'!C321</f>
        <v>12572.53384912955</v>
      </c>
      <c r="D321" s="3">
        <f>'Teller - inwoners'!D321/'Noemer - oppervlakte'!D321</f>
        <v>12658.275730760359</v>
      </c>
      <c r="E321" s="3">
        <f>'Teller - inwoners'!E321/'Noemer - oppervlakte'!E321</f>
        <v>12637.943556623641</v>
      </c>
      <c r="F321" s="3">
        <f>'Teller - inwoners'!F321/'Noemer - oppervlakte'!F321</f>
        <v>12956.480951432221</v>
      </c>
      <c r="G321" s="3">
        <f>'Teller - inwoners'!G321/'Noemer - oppervlakte'!G321</f>
        <v>13148.927343842552</v>
      </c>
      <c r="H321" s="3">
        <f>'Teller - inwoners'!H321/'Noemer - oppervlakte'!H321</f>
        <v>13273.599822463821</v>
      </c>
      <c r="I321" s="3">
        <f>'Teller - inwoners'!I321/'Noemer - oppervlakte'!I321</f>
        <v>13134.269264813754</v>
      </c>
      <c r="J321" s="3">
        <f>'Teller - inwoners'!J321/'Noemer - oppervlakte'!J321</f>
        <v>13358.396021576644</v>
      </c>
      <c r="K321" s="3">
        <f>'Teller - inwoners'!K321/'Noemer - oppervlakte'!K321</f>
        <v>13482.438045185923</v>
      </c>
      <c r="L321" s="3">
        <f>'Teller - inwoners'!L321/'Noemer - oppervlakte'!L321</f>
        <v>13593.240513543386</v>
      </c>
      <c r="M321" s="3">
        <f>'Teller - inwoners'!M321/'Noemer - oppervlakte'!M321</f>
        <v>13503.850672663821</v>
      </c>
    </row>
    <row r="322" spans="1:13" x14ac:dyDescent="0.25">
      <c r="A322" s="3">
        <v>21010</v>
      </c>
      <c r="B322" s="3" t="s">
        <v>84</v>
      </c>
      <c r="C322" s="3">
        <f>'Teller - inwoners'!C322/'Noemer - oppervlakte'!C322</f>
        <v>8843.5564338107033</v>
      </c>
      <c r="D322" s="3">
        <f>'Teller - inwoners'!D322/'Noemer - oppervlakte'!D322</f>
        <v>9048.9761433559579</v>
      </c>
      <c r="E322" s="3">
        <f>'Teller - inwoners'!E322/'Noemer - oppervlakte'!E322</f>
        <v>9283.1466809746307</v>
      </c>
      <c r="F322" s="3">
        <f>'Teller - inwoners'!F322/'Noemer - oppervlakte'!F322</f>
        <v>9506.8082952285367</v>
      </c>
      <c r="G322" s="3">
        <f>'Teller - inwoners'!G322/'Noemer - oppervlakte'!G322</f>
        <v>9677.1321663669296</v>
      </c>
      <c r="H322" s="3">
        <f>'Teller - inwoners'!H322/'Noemer - oppervlakte'!H322</f>
        <v>9797.2907995565274</v>
      </c>
      <c r="I322" s="3">
        <f>'Teller - inwoners'!I322/'Noemer - oppervlakte'!I322</f>
        <v>9961.0713787885543</v>
      </c>
      <c r="J322" s="3">
        <f>'Teller - inwoners'!J322/'Noemer - oppervlakte'!J322</f>
        <v>10057.634504800659</v>
      </c>
      <c r="K322" s="3">
        <f>'Teller - inwoners'!K322/'Noemer - oppervlakte'!K322</f>
        <v>10196.828168990589</v>
      </c>
      <c r="L322" s="3">
        <f>'Teller - inwoners'!L322/'Noemer - oppervlakte'!L322</f>
        <v>10297.356926461094</v>
      </c>
      <c r="M322" s="3">
        <f>'Teller - inwoners'!M322/'Noemer - oppervlakte'!M322</f>
        <v>10059.868561277459</v>
      </c>
    </row>
    <row r="323" spans="1:13" x14ac:dyDescent="0.25">
      <c r="A323" s="3">
        <v>21011</v>
      </c>
      <c r="B323" s="3" t="s">
        <v>85</v>
      </c>
      <c r="C323" s="3">
        <f>'Teller - inwoners'!C323/'Noemer - oppervlakte'!C323</f>
        <v>16222.135795140466</v>
      </c>
      <c r="D323" s="3">
        <f>'Teller - inwoners'!D323/'Noemer - oppervlakte'!D323</f>
        <v>16529.179374859214</v>
      </c>
      <c r="E323" s="3">
        <f>'Teller - inwoners'!E323/'Noemer - oppervlakte'!E323</f>
        <v>16897.63167052171</v>
      </c>
      <c r="F323" s="3">
        <f>'Teller - inwoners'!F323/'Noemer - oppervlakte'!F323</f>
        <v>17277.171651007382</v>
      </c>
      <c r="G323" s="3">
        <f>'Teller - inwoners'!G323/'Noemer - oppervlakte'!G323</f>
        <v>17621.742779358421</v>
      </c>
      <c r="H323" s="3">
        <f>'Teller - inwoners'!H323/'Noemer - oppervlakte'!H323</f>
        <v>17932.197954407377</v>
      </c>
      <c r="I323" s="3">
        <f>'Teller - inwoners'!I323/'Noemer - oppervlakte'!I323</f>
        <v>18181.244413512581</v>
      </c>
      <c r="J323" s="3">
        <f>'Teller - inwoners'!J323/'Noemer - oppervlakte'!J323</f>
        <v>18358.647370683415</v>
      </c>
      <c r="K323" s="3">
        <f>'Teller - inwoners'!K323/'Noemer - oppervlakte'!K323</f>
        <v>18455.024938761799</v>
      </c>
      <c r="L323" s="3">
        <f>'Teller - inwoners'!L323/'Noemer - oppervlakte'!L323</f>
        <v>18430.290872617788</v>
      </c>
      <c r="M323" s="3">
        <f>'Teller - inwoners'!M323/'Noemer - oppervlakte'!M323</f>
        <v>18332.927787259163</v>
      </c>
    </row>
    <row r="324" spans="1:13" x14ac:dyDescent="0.25">
      <c r="A324" s="3">
        <v>21012</v>
      </c>
      <c r="B324" s="3" t="s">
        <v>86</v>
      </c>
      <c r="C324" s="3">
        <f>'Teller - inwoners'!C324/'Noemer - oppervlakte'!C324</f>
        <v>14201.791237708274</v>
      </c>
      <c r="D324" s="3">
        <f>'Teller - inwoners'!D324/'Noemer - oppervlakte'!D324</f>
        <v>14551.599920703191</v>
      </c>
      <c r="E324" s="3">
        <f>'Teller - inwoners'!E324/'Noemer - oppervlakte'!E324</f>
        <v>14966.75374826533</v>
      </c>
      <c r="F324" s="3">
        <f>'Teller - inwoners'!F324/'Noemer - oppervlakte'!F324</f>
        <v>15569.626354766033</v>
      </c>
      <c r="G324" s="3">
        <f>'Teller - inwoners'!G324/'Noemer - oppervlakte'!G324</f>
        <v>15936.238074935378</v>
      </c>
      <c r="H324" s="3">
        <f>'Teller - inwoners'!H324/'Noemer - oppervlakte'!H324</f>
        <v>16065.231087587556</v>
      </c>
      <c r="I324" s="3">
        <f>'Teller - inwoners'!I324/'Noemer - oppervlakte'!I324</f>
        <v>16099.346344881093</v>
      </c>
      <c r="J324" s="3">
        <f>'Teller - inwoners'!J324/'Noemer - oppervlakte'!J324</f>
        <v>16221.889706900662</v>
      </c>
      <c r="K324" s="3">
        <f>'Teller - inwoners'!K324/'Noemer - oppervlakte'!K324</f>
        <v>16393.314631609475</v>
      </c>
      <c r="L324" s="3">
        <f>'Teller - inwoners'!L324/'Noemer - oppervlakte'!L324</f>
        <v>16400.612920483218</v>
      </c>
      <c r="M324" s="3">
        <f>'Teller - inwoners'!M324/'Noemer - oppervlakte'!M324</f>
        <v>16152.295306018545</v>
      </c>
    </row>
    <row r="325" spans="1:13" x14ac:dyDescent="0.25">
      <c r="A325" s="3">
        <v>21013</v>
      </c>
      <c r="B325" s="3" t="s">
        <v>87</v>
      </c>
      <c r="C325" s="3">
        <f>'Teller - inwoners'!C325/'Noemer - oppervlakte'!C325</f>
        <v>17916.710565611102</v>
      </c>
      <c r="D325" s="3">
        <f>'Teller - inwoners'!D325/'Noemer - oppervlakte'!D325</f>
        <v>18105.641060577309</v>
      </c>
      <c r="E325" s="3">
        <f>'Teller - inwoners'!E325/'Noemer - oppervlakte'!E325</f>
        <v>18608.267471713829</v>
      </c>
      <c r="F325" s="3">
        <f>'Teller - inwoners'!F325/'Noemer - oppervlakte'!F325</f>
        <v>19184.960974168342</v>
      </c>
      <c r="G325" s="3">
        <f>'Teller - inwoners'!G325/'Noemer - oppervlakte'!G325</f>
        <v>19602.826115026517</v>
      </c>
      <c r="H325" s="3">
        <f>'Teller - inwoners'!H325/'Noemer - oppervlakte'!H325</f>
        <v>19953.357536504707</v>
      </c>
      <c r="I325" s="3">
        <f>'Teller - inwoners'!I325/'Noemer - oppervlakte'!I325</f>
        <v>19986.23223479023</v>
      </c>
      <c r="J325" s="3">
        <f>'Teller - inwoners'!J325/'Noemer - oppervlakte'!J325</f>
        <v>19990.985203217053</v>
      </c>
      <c r="K325" s="3">
        <f>'Teller - inwoners'!K325/'Noemer - oppervlakte'!K325</f>
        <v>20065.052294535046</v>
      </c>
      <c r="L325" s="3">
        <f>'Teller - inwoners'!L325/'Noemer - oppervlakte'!L325</f>
        <v>19990.589122514819</v>
      </c>
      <c r="M325" s="3">
        <f>'Teller - inwoners'!M325/'Noemer - oppervlakte'!M325</f>
        <v>19787.35772964183</v>
      </c>
    </row>
    <row r="326" spans="1:13" x14ac:dyDescent="0.25">
      <c r="A326" s="3">
        <v>21014</v>
      </c>
      <c r="B326" s="3" t="s">
        <v>88</v>
      </c>
      <c r="C326" s="3">
        <f>'Teller - inwoners'!C326/'Noemer - oppervlakte'!C326</f>
        <v>21078.581139580961</v>
      </c>
      <c r="D326" s="3">
        <f>'Teller - inwoners'!D326/'Noemer - oppervlakte'!D326</f>
        <v>22047.681119708719</v>
      </c>
      <c r="E326" s="3">
        <f>'Teller - inwoners'!E326/'Noemer - oppervlakte'!E326</f>
        <v>23057.050837041421</v>
      </c>
      <c r="F326" s="3">
        <f>'Teller - inwoners'!F326/'Noemer - oppervlakte'!F326</f>
        <v>23949.988488107647</v>
      </c>
      <c r="G326" s="3">
        <f>'Teller - inwoners'!G326/'Noemer - oppervlakte'!G326</f>
        <v>23753.892376500946</v>
      </c>
      <c r="H326" s="3">
        <f>'Teller - inwoners'!H326/'Noemer - oppervlakte'!H326</f>
        <v>23817.798698587059</v>
      </c>
      <c r="I326" s="3">
        <f>'Teller - inwoners'!I326/'Noemer - oppervlakte'!I326</f>
        <v>24027.901675308523</v>
      </c>
      <c r="J326" s="3">
        <f>'Teller - inwoners'!J326/'Noemer - oppervlakte'!J326</f>
        <v>23927.227332296156</v>
      </c>
      <c r="K326" s="3">
        <f>'Teller - inwoners'!K326/'Noemer - oppervlakte'!K326</f>
        <v>23988.50736717325</v>
      </c>
      <c r="L326" s="3">
        <f>'Teller - inwoners'!L326/'Noemer - oppervlakte'!L326</f>
        <v>23737.259224177164</v>
      </c>
      <c r="M326" s="3">
        <f>'Teller - inwoners'!M326/'Noemer - oppervlakte'!M326</f>
        <v>22963.236056154172</v>
      </c>
    </row>
    <row r="327" spans="1:13" x14ac:dyDescent="0.25">
      <c r="A327" s="3">
        <v>21015</v>
      </c>
      <c r="B327" s="3" t="s">
        <v>89</v>
      </c>
      <c r="C327" s="3">
        <f>'Teller - inwoners'!C327/'Noemer - oppervlakte'!C327</f>
        <v>14255.464949116447</v>
      </c>
      <c r="D327" s="3">
        <f>'Teller - inwoners'!D327/'Noemer - oppervlakte'!D327</f>
        <v>14530.158971179928</v>
      </c>
      <c r="E327" s="3">
        <f>'Teller - inwoners'!E327/'Noemer - oppervlakte'!E327</f>
        <v>14893.428301788925</v>
      </c>
      <c r="F327" s="3">
        <f>'Teller - inwoners'!F327/'Noemer - oppervlakte'!F327</f>
        <v>15437.165216660558</v>
      </c>
      <c r="G327" s="3">
        <f>'Teller - inwoners'!G327/'Noemer - oppervlakte'!G327</f>
        <v>15693.800195234176</v>
      </c>
      <c r="H327" s="3">
        <f>'Teller - inwoners'!H327/'Noemer - oppervlakte'!H327</f>
        <v>16042.696001432874</v>
      </c>
      <c r="I327" s="3">
        <f>'Teller - inwoners'!I327/'Noemer - oppervlakte'!I327</f>
        <v>16167.635098230085</v>
      </c>
      <c r="J327" s="3">
        <f>'Teller - inwoners'!J327/'Noemer - oppervlakte'!J327</f>
        <v>16097.118833174432</v>
      </c>
      <c r="K327" s="3">
        <f>'Teller - inwoners'!K327/'Noemer - oppervlakte'!K327</f>
        <v>16288.765825311746</v>
      </c>
      <c r="L327" s="3">
        <f>'Teller - inwoners'!L327/'Noemer - oppervlakte'!L327</f>
        <v>16344.294312777172</v>
      </c>
      <c r="M327" s="3">
        <f>'Teller - inwoners'!M327/'Noemer - oppervlakte'!M327</f>
        <v>16840.946810412486</v>
      </c>
    </row>
    <row r="328" spans="1:13" x14ac:dyDescent="0.25">
      <c r="A328" s="3">
        <v>21016</v>
      </c>
      <c r="B328" s="3" t="s">
        <v>90</v>
      </c>
      <c r="C328" s="3">
        <f>'Teller - inwoners'!C328/'Noemer - oppervlakte'!C328</f>
        <v>3349.2813986073816</v>
      </c>
      <c r="D328" s="3">
        <f>'Teller - inwoners'!D328/'Noemer - oppervlakte'!D328</f>
        <v>3375.6454444390929</v>
      </c>
      <c r="E328" s="3">
        <f>'Teller - inwoners'!E328/'Noemer - oppervlakte'!E328</f>
        <v>3386.6886623123096</v>
      </c>
      <c r="F328" s="3">
        <f>'Teller - inwoners'!F328/'Noemer - oppervlakte'!F328</f>
        <v>3417.0247746517784</v>
      </c>
      <c r="G328" s="3">
        <f>'Teller - inwoners'!G328/'Noemer - oppervlakte'!G328</f>
        <v>3474.9034580505349</v>
      </c>
      <c r="H328" s="3">
        <f>'Teller - inwoners'!H328/'Noemer - oppervlakte'!H328</f>
        <v>3513.1837034055197</v>
      </c>
      <c r="I328" s="3">
        <f>'Teller - inwoners'!I328/'Noemer - oppervlakte'!I328</f>
        <v>3539.4604510722252</v>
      </c>
      <c r="J328" s="3">
        <f>'Teller - inwoners'!J328/'Noemer - oppervlakte'!J328</f>
        <v>3547.7974258302661</v>
      </c>
      <c r="K328" s="3">
        <f>'Teller - inwoners'!K328/'Noemer - oppervlakte'!K328</f>
        <v>3576.7804166121473</v>
      </c>
      <c r="L328" s="3">
        <f>'Teller - inwoners'!L328/'Noemer - oppervlakte'!L328</f>
        <v>3592.6250335606755</v>
      </c>
      <c r="M328" s="3">
        <f>'Teller - inwoners'!M328/'Noemer - oppervlakte'!M328</f>
        <v>3598.2529481510755</v>
      </c>
    </row>
    <row r="329" spans="1:13" x14ac:dyDescent="0.25">
      <c r="A329" s="3">
        <v>21017</v>
      </c>
      <c r="B329" s="3" t="s">
        <v>91</v>
      </c>
      <c r="C329" s="3">
        <f>'Teller - inwoners'!C329/'Noemer - oppervlakte'!C329</f>
        <v>1866.0774354865944</v>
      </c>
      <c r="D329" s="3">
        <f>'Teller - inwoners'!D329/'Noemer - oppervlakte'!D329</f>
        <v>1868.5517239566188</v>
      </c>
      <c r="E329" s="3">
        <f>'Teller - inwoners'!E329/'Noemer - oppervlakte'!E329</f>
        <v>1875.819946337316</v>
      </c>
      <c r="F329" s="3">
        <f>'Teller - inwoners'!F329/'Noemer - oppervlakte'!F329</f>
        <v>1874.8147666463685</v>
      </c>
      <c r="G329" s="3">
        <f>'Teller - inwoners'!G329/'Noemer - oppervlakte'!G329</f>
        <v>1879.1447714689114</v>
      </c>
      <c r="H329" s="3">
        <f>'Teller - inwoners'!H329/'Noemer - oppervlakte'!H329</f>
        <v>1891.8254998777868</v>
      </c>
      <c r="I329" s="3">
        <f>'Teller - inwoners'!I329/'Noemer - oppervlakte'!I329</f>
        <v>1887.2635305111792</v>
      </c>
      <c r="J329" s="3">
        <f>'Teller - inwoners'!J329/'Noemer - oppervlakte'!J329</f>
        <v>1890.8203201868394</v>
      </c>
      <c r="K329" s="3">
        <f>'Teller - inwoners'!K329/'Noemer - oppervlakte'!K329</f>
        <v>1903.5783701104031</v>
      </c>
      <c r="L329" s="3">
        <f>'Teller - inwoners'!L329/'Noemer - oppervlakte'!L329</f>
        <v>1923.063391811846</v>
      </c>
      <c r="M329" s="3">
        <f>'Teller - inwoners'!M329/'Noemer - oppervlakte'!M329</f>
        <v>1927.4205784742994</v>
      </c>
    </row>
    <row r="330" spans="1:13" x14ac:dyDescent="0.25">
      <c r="A330" s="3">
        <v>21018</v>
      </c>
      <c r="B330" s="3" t="s">
        <v>92</v>
      </c>
      <c r="C330" s="3">
        <f>'Teller - inwoners'!C330/'Noemer - oppervlakte'!C330</f>
        <v>6818.2824809960939</v>
      </c>
      <c r="D330" s="3">
        <f>'Teller - inwoners'!D330/'Noemer - oppervlakte'!D330</f>
        <v>6943.1295364326152</v>
      </c>
      <c r="E330" s="3">
        <f>'Teller - inwoners'!E330/'Noemer - oppervlakte'!E330</f>
        <v>7024.2385990554558</v>
      </c>
      <c r="F330" s="3">
        <f>'Teller - inwoners'!F330/'Noemer - oppervlakte'!F330</f>
        <v>7130.1232968480708</v>
      </c>
      <c r="G330" s="3">
        <f>'Teller - inwoners'!G330/'Noemer - oppervlakte'!G330</f>
        <v>7179.5361558179575</v>
      </c>
      <c r="H330" s="3">
        <f>'Teller - inwoners'!H330/'Noemer - oppervlakte'!H330</f>
        <v>7279.3307533453763</v>
      </c>
      <c r="I330" s="3">
        <f>'Teller - inwoners'!I330/'Noemer - oppervlakte'!I330</f>
        <v>7379.8174077211133</v>
      </c>
      <c r="J330" s="3">
        <f>'Teller - inwoners'!J330/'Noemer - oppervlakte'!J330</f>
        <v>7477.2590119642518</v>
      </c>
      <c r="K330" s="3">
        <f>'Teller - inwoners'!K330/'Noemer - oppervlakte'!K330</f>
        <v>7517.2598977970174</v>
      </c>
      <c r="L330" s="3">
        <f>'Teller - inwoners'!L330/'Noemer - oppervlakte'!L330</f>
        <v>7642.5221873425298</v>
      </c>
      <c r="M330" s="3">
        <f>'Teller - inwoners'!M330/'Noemer - oppervlakte'!M330</f>
        <v>7711.6632623473242</v>
      </c>
    </row>
    <row r="331" spans="1:13" x14ac:dyDescent="0.25">
      <c r="A331" s="3">
        <v>21019</v>
      </c>
      <c r="B331" s="3" t="s">
        <v>93</v>
      </c>
      <c r="C331" s="3">
        <f>'Teller - inwoners'!C331/'Noemer - oppervlakte'!C331</f>
        <v>4366.6583026328699</v>
      </c>
      <c r="D331" s="3">
        <f>'Teller - inwoners'!D331/'Noemer - oppervlakte'!D331</f>
        <v>4401.2291401430421</v>
      </c>
      <c r="E331" s="3">
        <f>'Teller - inwoners'!E331/'Noemer - oppervlakte'!E331</f>
        <v>4414.7863313235021</v>
      </c>
      <c r="F331" s="3">
        <f>'Teller - inwoners'!F331/'Noemer - oppervlakte'!F331</f>
        <v>4461.7845940824282</v>
      </c>
      <c r="G331" s="3">
        <f>'Teller - inwoners'!G331/'Noemer - oppervlakte'!G331</f>
        <v>4523.2438607671784</v>
      </c>
      <c r="H331" s="3">
        <f>'Teller - inwoners'!H331/'Noemer - oppervlakte'!H331</f>
        <v>4579.5062041660858</v>
      </c>
      <c r="I331" s="3">
        <f>'Teller - inwoners'!I331/'Noemer - oppervlakte'!I331</f>
        <v>4614.077041676258</v>
      </c>
      <c r="J331" s="3">
        <f>'Teller - inwoners'!J331/'Noemer - oppervlakte'!J331</f>
        <v>4640.739517664495</v>
      </c>
      <c r="K331" s="3">
        <f>'Teller - inwoners'!K331/'Noemer - oppervlakte'!K331</f>
        <v>4655.4264747766601</v>
      </c>
      <c r="L331" s="3">
        <f>'Teller - inwoners'!L331/'Noemer - oppervlakte'!L331</f>
        <v>4656.5562407083644</v>
      </c>
      <c r="M331" s="3">
        <f>'Teller - inwoners'!M331/'Noemer - oppervlakte'!M331</f>
        <v>4650.8090260145382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2CC67A41AA094995D62ACFA4EB4F08" ma:contentTypeVersion="0" ma:contentTypeDescription="Een nieuw document maken." ma:contentTypeScope="" ma:versionID="5f538534bfce15f5eba4596079a82c3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36CB79-F14C-41FE-89A9-80B3DF24792C}"/>
</file>

<file path=customXml/itemProps2.xml><?xml version="1.0" encoding="utf-8"?>
<ds:datastoreItem xmlns:ds="http://schemas.openxmlformats.org/officeDocument/2006/customXml" ds:itemID="{CB9BD20E-7E6B-4F5B-BBD2-638420E323CE}"/>
</file>

<file path=customXml/itemProps3.xml><?xml version="1.0" encoding="utf-8"?>
<ds:datastoreItem xmlns:ds="http://schemas.openxmlformats.org/officeDocument/2006/customXml" ds:itemID="{315D04D8-4639-4E62-BFE2-4E002F79D3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Teller - inwoners</vt:lpstr>
      <vt:lpstr>Noemer - oppervlakte</vt:lpstr>
      <vt:lpstr>Indicator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Jacques, Annelies</dc:creator>
  <cp:lastModifiedBy>Jacques, Annelies</cp:lastModifiedBy>
  <dcterms:created xsi:type="dcterms:W3CDTF">2019-02-20T09:18:45Z</dcterms:created>
  <dcterms:modified xsi:type="dcterms:W3CDTF">2019-02-20T12:08:25Z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0x0101006C2CC67A41AA094995D62ACFA4EB4F08</vt:lpwstr>
  </property>
</Properties>
</file>